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11760"/>
  </bookViews>
  <sheets>
    <sheet name="47CountersChecker" sheetId="21" r:id="rId1"/>
    <sheet name="Counter List" sheetId="22" state="hidden" r:id="rId2"/>
  </sheets>
  <definedNames>
    <definedName name="CounterSelectList">OFFSET('Counter List'!$H$2,0,0,'Counter List'!$G$1,1)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2"/>
  <c r="A4" l="1"/>
  <c r="A48" i="21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C3" i="22" l="1"/>
  <c r="B3"/>
  <c r="F3" s="1"/>
  <c r="B11"/>
  <c r="B19"/>
  <c r="B35"/>
  <c r="B25"/>
  <c r="B10"/>
  <c r="B18"/>
  <c r="B26"/>
  <c r="B34"/>
  <c r="B42"/>
  <c r="B9"/>
  <c r="B17"/>
  <c r="B33"/>
  <c r="B2"/>
  <c r="F2" s="1"/>
  <c r="B8"/>
  <c r="B16"/>
  <c r="B24"/>
  <c r="B32"/>
  <c r="B40"/>
  <c r="B48"/>
  <c r="B15"/>
  <c r="B31"/>
  <c r="B39"/>
  <c r="B5"/>
  <c r="B29"/>
  <c r="B7"/>
  <c r="B23"/>
  <c r="B47"/>
  <c r="B21"/>
  <c r="B6"/>
  <c r="B14"/>
  <c r="B22"/>
  <c r="B30"/>
  <c r="B38"/>
  <c r="B46"/>
  <c r="B13"/>
  <c r="B37"/>
  <c r="B45"/>
  <c r="B4"/>
  <c r="F4" s="1"/>
  <c r="B12"/>
  <c r="B20"/>
  <c r="B28"/>
  <c r="B36"/>
  <c r="B44"/>
  <c r="B27"/>
  <c r="B43"/>
  <c r="B41"/>
  <c r="C2"/>
  <c r="C4"/>
  <c r="A5"/>
  <c r="AG26" i="21"/>
  <c r="F23"/>
  <c r="T25"/>
  <c r="C29"/>
  <c r="V39"/>
  <c r="U47"/>
  <c r="AM5"/>
  <c r="AC23"/>
  <c r="AV33"/>
  <c r="Z36"/>
  <c r="AN15"/>
  <c r="U43"/>
  <c r="Q10"/>
  <c r="G43"/>
  <c r="AD33"/>
  <c r="Y47"/>
  <c r="X28"/>
  <c r="P12"/>
  <c r="U9"/>
  <c r="AM20"/>
  <c r="U25"/>
  <c r="C6"/>
  <c r="AA33"/>
  <c r="H5"/>
  <c r="AC40"/>
  <c r="F42"/>
  <c r="Y18"/>
  <c r="S5"/>
  <c r="AB29"/>
  <c r="AN56"/>
  <c r="W18"/>
  <c r="AF11"/>
  <c r="R17"/>
  <c r="AB15"/>
  <c r="Q16"/>
  <c r="AB12"/>
  <c r="U28"/>
  <c r="M2"/>
  <c r="AA14"/>
  <c r="G7"/>
  <c r="AU22"/>
  <c r="AJ47"/>
  <c r="AU8"/>
  <c r="J34"/>
  <c r="AR48"/>
  <c r="B43"/>
  <c r="V33"/>
  <c r="AL32"/>
  <c r="AG37"/>
  <c r="Z15"/>
  <c r="AI45"/>
  <c r="P21"/>
  <c r="L32"/>
  <c r="D39"/>
  <c r="AR34"/>
  <c r="R55"/>
  <c r="AH43"/>
  <c r="Y41"/>
  <c r="AR14"/>
  <c r="AA20"/>
  <c r="AU3"/>
  <c r="AT34"/>
  <c r="D2"/>
  <c r="H55"/>
  <c r="X20"/>
  <c r="Z9"/>
  <c r="K43"/>
  <c r="AJ43"/>
  <c r="AG31"/>
  <c r="AC2"/>
  <c r="AE14"/>
  <c r="AK32"/>
  <c r="Z32"/>
  <c r="AC48"/>
  <c r="D9"/>
  <c r="E34"/>
  <c r="AM48"/>
  <c r="AN6"/>
  <c r="U23"/>
  <c r="AA27"/>
  <c r="AB37"/>
  <c r="B15"/>
  <c r="B36"/>
  <c r="AK18"/>
  <c r="G32"/>
  <c r="P39"/>
  <c r="E17"/>
  <c r="R37"/>
  <c r="AN55"/>
  <c r="S13"/>
  <c r="AQ56"/>
  <c r="AM10"/>
  <c r="AI35"/>
  <c r="AJ26"/>
  <c r="AM38"/>
  <c r="I14"/>
  <c r="AH12"/>
  <c r="F47"/>
  <c r="K40"/>
  <c r="AM37"/>
  <c r="AF36"/>
  <c r="P32"/>
  <c r="AK34"/>
  <c r="AL44"/>
  <c r="AP37"/>
  <c r="J18"/>
  <c r="W12"/>
  <c r="Z17"/>
  <c r="AF40"/>
  <c r="AV28"/>
  <c r="Y27"/>
  <c r="W14"/>
  <c r="K11"/>
  <c r="AI30"/>
  <c r="AB18"/>
  <c r="M4"/>
  <c r="AM21"/>
  <c r="AL7"/>
  <c r="AB24"/>
  <c r="AU43"/>
  <c r="AA13"/>
  <c r="AR55"/>
  <c r="R19"/>
  <c r="AV27"/>
  <c r="L42"/>
  <c r="AU23"/>
  <c r="AO39"/>
  <c r="AI17"/>
  <c r="Q12"/>
  <c r="I56"/>
  <c r="J29"/>
  <c r="AM39"/>
  <c r="D36"/>
  <c r="K17"/>
  <c r="AJ23"/>
  <c r="R34"/>
  <c r="AG36"/>
  <c r="C30"/>
  <c r="AN13"/>
  <c r="W9"/>
  <c r="AA40"/>
  <c r="C13"/>
  <c r="C11"/>
  <c r="K35"/>
  <c r="AS40"/>
  <c r="D22"/>
  <c r="O43"/>
  <c r="U29"/>
  <c r="AN35"/>
  <c r="AB20"/>
  <c r="I4"/>
  <c r="M26"/>
  <c r="AI15"/>
  <c r="P19"/>
  <c r="AN26"/>
  <c r="C26"/>
  <c r="S29"/>
  <c r="J15"/>
  <c r="AO35"/>
  <c r="C12"/>
  <c r="P7"/>
  <c r="O45"/>
  <c r="C2"/>
  <c r="AH39"/>
  <c r="B41"/>
  <c r="AD42"/>
  <c r="N40"/>
  <c r="M34"/>
  <c r="E38"/>
  <c r="AI31"/>
  <c r="AO12"/>
  <c r="AF24"/>
  <c r="Z29"/>
  <c r="AG12"/>
  <c r="AD22"/>
  <c r="F35"/>
  <c r="AO40"/>
  <c r="AC5"/>
  <c r="AF45"/>
  <c r="C8"/>
  <c r="G38"/>
  <c r="T35"/>
  <c r="N45"/>
  <c r="AU5"/>
  <c r="AF21"/>
  <c r="AS18"/>
  <c r="O34"/>
  <c r="G26"/>
  <c r="Y30"/>
  <c r="J47"/>
  <c r="H25"/>
  <c r="L34"/>
  <c r="W17"/>
  <c r="AG15"/>
  <c r="D8"/>
  <c r="AI44"/>
  <c r="AS42"/>
  <c r="P36"/>
  <c r="T13"/>
  <c r="N39"/>
  <c r="D26"/>
  <c r="D54"/>
  <c r="AS16"/>
  <c r="AR32"/>
  <c r="R12"/>
  <c r="W44"/>
  <c r="G11"/>
  <c r="W27"/>
  <c r="W47"/>
  <c r="P10"/>
  <c r="P2"/>
  <c r="AV18"/>
  <c r="AV11"/>
  <c r="M24"/>
  <c r="AK3"/>
  <c r="E41"/>
  <c r="AD13"/>
  <c r="J44"/>
  <c r="B25"/>
  <c r="AE35"/>
  <c r="L8"/>
  <c r="Z41"/>
  <c r="K16"/>
  <c r="AN9"/>
  <c r="C31"/>
  <c r="AD14"/>
  <c r="U16"/>
  <c r="AP44"/>
  <c r="G42"/>
  <c r="AR13"/>
  <c r="D55"/>
  <c r="D16"/>
  <c r="W32"/>
  <c r="AR17"/>
  <c r="U18"/>
  <c r="AU19"/>
  <c r="AL56"/>
  <c r="G47"/>
  <c r="F6"/>
  <c r="AH29"/>
  <c r="AO29"/>
  <c r="H21"/>
  <c r="N55"/>
  <c r="P13"/>
  <c r="H7"/>
  <c r="B10"/>
  <c r="F3"/>
  <c r="AU40"/>
  <c r="M36"/>
  <c r="Q42"/>
  <c r="AK47"/>
  <c r="Z35"/>
  <c r="AC46"/>
  <c r="X33"/>
  <c r="AP15"/>
  <c r="K27"/>
  <c r="AS30"/>
  <c r="U14"/>
  <c r="AL41"/>
  <c r="E21"/>
  <c r="C42"/>
  <c r="I8"/>
  <c r="R2"/>
  <c r="AB6"/>
  <c r="AP31"/>
  <c r="AQ19"/>
  <c r="Z55"/>
  <c r="J33"/>
  <c r="T55"/>
  <c r="AD26"/>
  <c r="AT41"/>
  <c r="AV7"/>
  <c r="AG54"/>
  <c r="AH35"/>
  <c r="AM46"/>
  <c r="Q14"/>
  <c r="P28"/>
  <c r="AJ8"/>
  <c r="P40"/>
  <c r="AT29"/>
  <c r="AB36"/>
  <c r="AP10"/>
  <c r="AP34"/>
  <c r="Y24"/>
  <c r="AL37"/>
  <c r="AM12"/>
  <c r="H18"/>
  <c r="B27"/>
  <c r="AR19"/>
  <c r="AG8"/>
  <c r="AD41"/>
  <c r="AQ20"/>
  <c r="AG27"/>
  <c r="AQ30"/>
  <c r="AJ17"/>
  <c r="K6"/>
  <c r="E23"/>
  <c r="AP19"/>
  <c r="AV5"/>
  <c r="AM30"/>
  <c r="P46"/>
  <c r="R47"/>
  <c r="N48"/>
  <c r="AE37"/>
  <c r="W2"/>
  <c r="Y5"/>
  <c r="H17"/>
  <c r="AQ44"/>
  <c r="AF55"/>
  <c r="Z37"/>
  <c r="AD38"/>
  <c r="AR10"/>
  <c r="K56"/>
  <c r="J23"/>
  <c r="I33"/>
  <c r="AC28"/>
  <c r="AA54"/>
  <c r="K37"/>
  <c r="E30"/>
  <c r="H40"/>
  <c r="T44"/>
  <c r="P15"/>
  <c r="E47"/>
  <c r="T34"/>
  <c r="AD9"/>
  <c r="M38"/>
  <c r="J36"/>
  <c r="S22"/>
  <c r="W10"/>
  <c r="N37"/>
  <c r="AT23"/>
  <c r="W40"/>
  <c r="H24"/>
  <c r="AL8"/>
  <c r="J48"/>
  <c r="P54"/>
  <c r="L24"/>
  <c r="W54"/>
  <c r="T11"/>
  <c r="AB10"/>
  <c r="Q35"/>
  <c r="V37"/>
  <c r="Y38"/>
  <c r="AG6"/>
  <c r="L38"/>
  <c r="B23"/>
  <c r="D33"/>
  <c r="R32"/>
  <c r="AJ31"/>
  <c r="AJ28"/>
  <c r="D19"/>
  <c r="C40"/>
  <c r="O44"/>
  <c r="AQ45"/>
  <c r="AH34"/>
  <c r="AT38"/>
  <c r="AT5"/>
  <c r="AO31"/>
  <c r="T28"/>
  <c r="J39"/>
  <c r="AL21"/>
  <c r="AT45"/>
  <c r="AK22"/>
  <c r="AG46"/>
  <c r="AQ39"/>
  <c r="S41"/>
  <c r="AN20"/>
  <c r="AF28"/>
  <c r="AV2"/>
  <c r="Q31"/>
  <c r="AV34"/>
  <c r="Y6"/>
  <c r="AN47"/>
  <c r="S25"/>
  <c r="X27"/>
  <c r="AQ43"/>
  <c r="AL54"/>
  <c r="AS19"/>
  <c r="C22"/>
  <c r="V38"/>
  <c r="M56"/>
  <c r="AA28"/>
  <c r="G33"/>
  <c r="B29"/>
  <c r="S9"/>
  <c r="AC21"/>
  <c r="AC34"/>
  <c r="AO38"/>
  <c r="F18"/>
  <c r="S15"/>
  <c r="D44"/>
  <c r="AM17"/>
  <c r="AN36"/>
  <c r="F24"/>
  <c r="AT4"/>
  <c r="AO34"/>
  <c r="S31"/>
  <c r="AF18"/>
  <c r="AD25"/>
  <c r="AO19"/>
  <c r="AL12"/>
  <c r="G24"/>
  <c r="AM31"/>
  <c r="AQ18"/>
  <c r="Q7"/>
  <c r="AB39"/>
  <c r="AO18"/>
  <c r="AN37"/>
  <c r="P35"/>
  <c r="R54"/>
  <c r="AQ29"/>
  <c r="E40"/>
  <c r="AI23"/>
  <c r="AH18"/>
  <c r="K23"/>
  <c r="N19"/>
  <c r="X10"/>
  <c r="N25"/>
  <c r="O19"/>
  <c r="I29"/>
  <c r="AU16"/>
  <c r="AH36"/>
  <c r="C5"/>
  <c r="AH41"/>
  <c r="Q40"/>
  <c r="X56"/>
  <c r="W30"/>
  <c r="Y4"/>
  <c r="N34"/>
  <c r="L11"/>
  <c r="AT9"/>
  <c r="J8"/>
  <c r="AV39"/>
  <c r="AQ27"/>
  <c r="D47"/>
  <c r="C3"/>
  <c r="AT27"/>
  <c r="AV16"/>
  <c r="W37"/>
  <c r="AE41"/>
  <c r="AH30"/>
  <c r="V18"/>
  <c r="AE40"/>
  <c r="AB45"/>
  <c r="X47"/>
  <c r="O35"/>
  <c r="L40"/>
  <c r="AL5"/>
  <c r="G3"/>
  <c r="AC29"/>
  <c r="L22"/>
  <c r="F54"/>
  <c r="T41"/>
  <c r="C32"/>
  <c r="N26"/>
  <c r="AH54"/>
  <c r="E25"/>
  <c r="M40"/>
  <c r="K47"/>
  <c r="AL26"/>
  <c r="X26"/>
  <c r="S37"/>
  <c r="G6"/>
  <c r="D56"/>
  <c r="AF26"/>
  <c r="AH27"/>
  <c r="I45"/>
  <c r="L13"/>
  <c r="K21"/>
  <c r="AM16"/>
  <c r="AI39"/>
  <c r="AL27"/>
  <c r="AC30"/>
  <c r="Q43"/>
  <c r="AD29"/>
  <c r="AS11"/>
  <c r="AL22"/>
  <c r="J35"/>
  <c r="G40"/>
  <c r="AP22"/>
  <c r="Z12"/>
  <c r="T29"/>
  <c r="AE21"/>
  <c r="AB34"/>
  <c r="AT25"/>
  <c r="AU42"/>
  <c r="B39"/>
  <c r="L2"/>
  <c r="C41"/>
  <c r="AD2"/>
  <c r="B55"/>
  <c r="AJ48"/>
  <c r="AN45"/>
  <c r="Q17"/>
  <c r="AV44"/>
  <c r="B2"/>
  <c r="J10"/>
  <c r="AP17"/>
  <c r="D45"/>
  <c r="T47"/>
  <c r="AJ4"/>
  <c r="D11"/>
  <c r="AD39"/>
  <c r="Y22"/>
  <c r="AB19"/>
  <c r="J30"/>
  <c r="I39"/>
  <c r="J7"/>
  <c r="AC22"/>
  <c r="I24"/>
  <c r="F29"/>
  <c r="AU9"/>
  <c r="V54"/>
  <c r="AI18"/>
  <c r="AF23"/>
  <c r="AK7"/>
  <c r="AB2"/>
  <c r="AL23"/>
  <c r="AQ12"/>
  <c r="AI24"/>
  <c r="O55"/>
  <c r="L36"/>
  <c r="AA19"/>
  <c r="T3"/>
  <c r="L14"/>
  <c r="Z46"/>
  <c r="AC24"/>
  <c r="AU34"/>
  <c r="F38"/>
  <c r="AT21"/>
  <c r="J43"/>
  <c r="E18"/>
  <c r="AF32"/>
  <c r="Y16"/>
  <c r="AD31"/>
  <c r="AK15"/>
  <c r="AP28"/>
  <c r="AA46"/>
  <c r="AH11"/>
  <c r="N11"/>
  <c r="AR35"/>
  <c r="D10"/>
  <c r="K9"/>
  <c r="AG43"/>
  <c r="AT19"/>
  <c r="F40"/>
  <c r="Q2"/>
  <c r="AE48"/>
  <c r="AL16"/>
  <c r="T56"/>
  <c r="AK48"/>
  <c r="B28"/>
  <c r="V12"/>
  <c r="AA30"/>
  <c r="AN23"/>
  <c r="M23"/>
  <c r="AA8"/>
  <c r="U46"/>
  <c r="AI19"/>
  <c r="J24"/>
  <c r="AV37"/>
  <c r="AH42"/>
  <c r="Z23"/>
  <c r="AJ18"/>
  <c r="AA32"/>
  <c r="M37"/>
  <c r="B31"/>
  <c r="E10"/>
  <c r="T12"/>
  <c r="AU29"/>
  <c r="J13"/>
  <c r="X48"/>
  <c r="AJ35"/>
  <c r="M6"/>
  <c r="AN5"/>
  <c r="AH44"/>
  <c r="AD19"/>
  <c r="AI47"/>
  <c r="R41"/>
  <c r="AP4"/>
  <c r="J16"/>
  <c r="AT2"/>
  <c r="AG11"/>
  <c r="J55"/>
  <c r="X42"/>
  <c r="AP43"/>
  <c r="AK56"/>
  <c r="U27"/>
  <c r="AK45"/>
  <c r="AE13"/>
  <c r="M10"/>
  <c r="AI7"/>
  <c r="AU26"/>
  <c r="AC42"/>
  <c r="C24"/>
  <c r="D13"/>
  <c r="Z21"/>
  <c r="H37"/>
  <c r="F31"/>
  <c r="O47"/>
  <c r="Q25"/>
  <c r="Y13"/>
  <c r="Y12"/>
  <c r="S48"/>
  <c r="Z24"/>
  <c r="AN44"/>
  <c r="C43"/>
  <c r="AP45"/>
  <c r="AA43"/>
  <c r="T27"/>
  <c r="AM28"/>
  <c r="C10"/>
  <c r="W6"/>
  <c r="AR12"/>
  <c r="AT13"/>
  <c r="AQ11"/>
  <c r="F10"/>
  <c r="D4"/>
  <c r="AK11"/>
  <c r="C17"/>
  <c r="O31"/>
  <c r="AS6"/>
  <c r="P6"/>
  <c r="AI56"/>
  <c r="AO28"/>
  <c r="P37"/>
  <c r="AI42"/>
  <c r="AQ15"/>
  <c r="T23"/>
  <c r="AT18"/>
  <c r="AE34"/>
  <c r="G13"/>
  <c r="T14"/>
  <c r="AU13"/>
  <c r="C36"/>
  <c r="AM24"/>
  <c r="S39"/>
  <c r="P29"/>
  <c r="H46"/>
  <c r="O28"/>
  <c r="L15"/>
  <c r="M28"/>
  <c r="V11"/>
  <c r="AC35"/>
  <c r="AV8"/>
  <c r="L54"/>
  <c r="AC4"/>
  <c r="H56"/>
  <c r="AD4"/>
  <c r="O23"/>
  <c r="W5"/>
  <c r="Z48"/>
  <c r="AD43"/>
  <c r="P27"/>
  <c r="B35"/>
  <c r="M39"/>
  <c r="AJ54"/>
  <c r="Q41"/>
  <c r="V44"/>
  <c r="AR27"/>
  <c r="E36"/>
  <c r="P5"/>
  <c r="AU30"/>
  <c r="I43"/>
  <c r="AI12"/>
  <c r="AD20"/>
  <c r="F12"/>
  <c r="G34"/>
  <c r="AD48"/>
  <c r="S32"/>
  <c r="B14"/>
  <c r="AR41"/>
  <c r="G30"/>
  <c r="O5"/>
  <c r="AF3"/>
  <c r="C37"/>
  <c r="AC54"/>
  <c r="AC55"/>
  <c r="AA6"/>
  <c r="AQ6"/>
  <c r="AI36"/>
  <c r="AD7"/>
  <c r="AR38"/>
  <c r="J2"/>
  <c r="AD37"/>
  <c r="K10"/>
  <c r="B8"/>
  <c r="AV25"/>
  <c r="N47"/>
  <c r="AC38"/>
  <c r="T5"/>
  <c r="AR21"/>
  <c r="AN41"/>
  <c r="H33"/>
  <c r="T16"/>
  <c r="AU14"/>
  <c r="H38"/>
  <c r="AL17"/>
  <c r="AB7"/>
  <c r="I12"/>
  <c r="AK8"/>
  <c r="O38"/>
  <c r="AV23"/>
  <c r="AK4"/>
  <c r="AM41"/>
  <c r="AA24"/>
  <c r="Q22"/>
  <c r="AT46"/>
  <c r="F26"/>
  <c r="AO14"/>
  <c r="V8"/>
  <c r="AL47"/>
  <c r="R24"/>
  <c r="AO2"/>
  <c r="I27"/>
  <c r="AM56"/>
  <c r="P20"/>
  <c r="C47"/>
  <c r="L5"/>
  <c r="R7"/>
  <c r="AB14"/>
  <c r="AB27"/>
  <c r="E33"/>
  <c r="U42"/>
  <c r="V4"/>
  <c r="G22"/>
  <c r="I25"/>
  <c r="AB33"/>
  <c r="AB48"/>
  <c r="Y44"/>
  <c r="AS4"/>
  <c r="X11"/>
  <c r="U8"/>
  <c r="AM25"/>
  <c r="AJ44"/>
  <c r="P44"/>
  <c r="J56"/>
  <c r="R20"/>
  <c r="AL36"/>
  <c r="I16"/>
  <c r="C39"/>
  <c r="AL39"/>
  <c r="Z4"/>
  <c r="U4"/>
  <c r="AP48"/>
  <c r="U20"/>
  <c r="Q21"/>
  <c r="AK29"/>
  <c r="R22"/>
  <c r="AS46"/>
  <c r="W45"/>
  <c r="Z45"/>
  <c r="AQ8"/>
  <c r="AV30"/>
  <c r="AU32"/>
  <c r="AN4"/>
  <c r="V3"/>
  <c r="I31"/>
  <c r="AU24"/>
  <c r="AI4"/>
  <c r="W48"/>
  <c r="Q44"/>
  <c r="Q3"/>
  <c r="S17"/>
  <c r="AT16"/>
  <c r="Q9"/>
  <c r="AE44"/>
  <c r="K44"/>
  <c r="E31"/>
  <c r="AQ3"/>
  <c r="S14"/>
  <c r="AP36"/>
  <c r="Y46"/>
  <c r="AH16"/>
  <c r="AF56"/>
  <c r="AP3"/>
  <c r="E56"/>
  <c r="S21"/>
  <c r="AH28"/>
  <c r="AT26"/>
  <c r="Q11"/>
  <c r="V34"/>
  <c r="AG47"/>
  <c r="C34"/>
  <c r="W42"/>
  <c r="O4"/>
  <c r="T24"/>
  <c r="C16"/>
  <c r="AF31"/>
  <c r="AV20"/>
  <c r="AM45"/>
  <c r="R25"/>
  <c r="AG16"/>
  <c r="N14"/>
  <c r="J11"/>
  <c r="AE22"/>
  <c r="AQ35"/>
  <c r="C9"/>
  <c r="Q26"/>
  <c r="AR45"/>
  <c r="AC43"/>
  <c r="AF27"/>
  <c r="AM2"/>
  <c r="AH13"/>
  <c r="AV21"/>
  <c r="AO46"/>
  <c r="AJ25"/>
  <c r="I34"/>
  <c r="AE55"/>
  <c r="AR15"/>
  <c r="L3"/>
  <c r="AH9"/>
  <c r="AU10"/>
  <c r="Q34"/>
  <c r="AG14"/>
  <c r="AG23"/>
  <c r="AS27"/>
  <c r="J42"/>
  <c r="H54"/>
  <c r="L18"/>
  <c r="X22"/>
  <c r="AJ36"/>
  <c r="N54"/>
  <c r="F46"/>
  <c r="B4"/>
  <c r="E14"/>
  <c r="AS29"/>
  <c r="S43"/>
  <c r="AU35"/>
  <c r="AJ5"/>
  <c r="J17"/>
  <c r="Q36"/>
  <c r="H47"/>
  <c r="AE46"/>
  <c r="G45"/>
  <c r="AR31"/>
  <c r="I48"/>
  <c r="AM47"/>
  <c r="Y39"/>
  <c r="V41"/>
  <c r="AU27"/>
  <c r="AV15"/>
  <c r="F55"/>
  <c r="X30"/>
  <c r="AE6"/>
  <c r="P23"/>
  <c r="Y14"/>
  <c r="K7"/>
  <c r="W11"/>
  <c r="E42"/>
  <c r="J22"/>
  <c r="AA12"/>
  <c r="B6"/>
  <c r="AE36"/>
  <c r="U35"/>
  <c r="AV45"/>
  <c r="P24"/>
  <c r="Q8"/>
  <c r="AJ29"/>
  <c r="N43"/>
  <c r="S35"/>
  <c r="C19"/>
  <c r="AS37"/>
  <c r="AO44"/>
  <c r="G15"/>
  <c r="AJ9"/>
  <c r="AT37"/>
  <c r="AP7"/>
  <c r="V10"/>
  <c r="AR16"/>
  <c r="AL55"/>
  <c r="G37"/>
  <c r="AV4"/>
  <c r="J37"/>
  <c r="N13"/>
  <c r="Y32"/>
  <c r="N7"/>
  <c r="H45"/>
  <c r="J38"/>
  <c r="N24"/>
  <c r="K29"/>
  <c r="AL42"/>
  <c r="R31"/>
  <c r="AN18"/>
  <c r="AK23"/>
  <c r="Q37"/>
  <c r="V20"/>
  <c r="AM8"/>
  <c r="G19"/>
  <c r="AQ32"/>
  <c r="E8"/>
  <c r="E6"/>
  <c r="G20"/>
  <c r="Q6"/>
  <c r="AA4"/>
  <c r="AU46"/>
  <c r="AP18"/>
  <c r="AI33"/>
  <c r="X21"/>
  <c r="L56"/>
  <c r="AD36"/>
  <c r="Z31"/>
  <c r="O14"/>
  <c r="W36"/>
  <c r="L46"/>
  <c r="O22"/>
  <c r="E15"/>
  <c r="M9"/>
  <c r="AC31"/>
  <c r="E11"/>
  <c r="AR36"/>
  <c r="AM7"/>
  <c r="AJ12"/>
  <c r="AG42"/>
  <c r="AN46"/>
  <c r="H13"/>
  <c r="O7"/>
  <c r="L37"/>
  <c r="I47"/>
  <c r="X36"/>
  <c r="Y25"/>
  <c r="AP21"/>
  <c r="T7"/>
  <c r="AK33"/>
  <c r="M12"/>
  <c r="L44"/>
  <c r="O27"/>
  <c r="F43"/>
  <c r="O48"/>
  <c r="AL38"/>
  <c r="AR18"/>
  <c r="AF2"/>
  <c r="F33"/>
  <c r="AO3"/>
  <c r="Z14"/>
  <c r="J41"/>
  <c r="AB41"/>
  <c r="B21"/>
  <c r="AJ37"/>
  <c r="AM27"/>
  <c r="AC25"/>
  <c r="AK6"/>
  <c r="Q47"/>
  <c r="K34"/>
  <c r="AE42"/>
  <c r="H6"/>
  <c r="I37"/>
  <c r="S16"/>
  <c r="AN31"/>
  <c r="K26"/>
  <c r="Y54"/>
  <c r="S36"/>
  <c r="P25"/>
  <c r="M31"/>
  <c r="AP16"/>
  <c r="AF33"/>
  <c r="AM34"/>
  <c r="G44"/>
  <c r="Z26"/>
  <c r="AA7"/>
  <c r="B47"/>
  <c r="AG38"/>
  <c r="I22"/>
  <c r="B30"/>
  <c r="L28"/>
  <c r="AF14"/>
  <c r="F20"/>
  <c r="T2"/>
  <c r="AM54"/>
  <c r="J28"/>
  <c r="B13"/>
  <c r="R23"/>
  <c r="C44"/>
  <c r="AO10"/>
  <c r="V35"/>
  <c r="AF34"/>
  <c r="AR24"/>
  <c r="AK17"/>
  <c r="AR29"/>
  <c r="X43"/>
  <c r="AR39"/>
  <c r="AJ6"/>
  <c r="AH7"/>
  <c r="AE12"/>
  <c r="AL31"/>
  <c r="U45"/>
  <c r="AU4"/>
  <c r="AH56"/>
  <c r="AA10"/>
  <c r="AQ26"/>
  <c r="W33"/>
  <c r="H28"/>
  <c r="H12"/>
  <c r="AP2"/>
  <c r="U31"/>
  <c r="B3"/>
  <c r="Z30"/>
  <c r="AD54"/>
  <c r="V15"/>
  <c r="I30"/>
  <c r="B11"/>
  <c r="M55"/>
  <c r="AO6"/>
  <c r="B20"/>
  <c r="AP8"/>
  <c r="Z38"/>
  <c r="U24"/>
  <c r="AU15"/>
  <c r="AV10"/>
  <c r="J12"/>
  <c r="AU18"/>
  <c r="T43"/>
  <c r="AN39"/>
  <c r="AD45"/>
  <c r="AC45"/>
  <c r="V9"/>
  <c r="AK20"/>
  <c r="P45"/>
  <c r="AP42"/>
  <c r="C33"/>
  <c r="AU39"/>
  <c r="V26"/>
  <c r="O56"/>
  <c r="AK41"/>
  <c r="Z34"/>
  <c r="AE19"/>
  <c r="AS17"/>
  <c r="X54"/>
  <c r="AM18"/>
  <c r="F2"/>
  <c r="R21"/>
  <c r="AC39"/>
  <c r="F11"/>
  <c r="G54"/>
  <c r="L31"/>
  <c r="AA3"/>
  <c r="AF5"/>
  <c r="U38"/>
  <c r="AM6"/>
  <c r="AL15"/>
  <c r="AE10"/>
  <c r="S44"/>
  <c r="AP13"/>
  <c r="R28"/>
  <c r="AB26"/>
  <c r="K36"/>
  <c r="X45"/>
  <c r="F9"/>
  <c r="E7"/>
  <c r="U11"/>
  <c r="AK42"/>
  <c r="AM43"/>
  <c r="AP39"/>
  <c r="U37"/>
  <c r="AQ40"/>
  <c r="Q29"/>
  <c r="AV47"/>
  <c r="X46"/>
  <c r="AS44"/>
  <c r="AS9"/>
  <c r="V55"/>
  <c r="AH24"/>
  <c r="AT33"/>
  <c r="X4"/>
  <c r="AB54"/>
  <c r="AO15"/>
  <c r="R35"/>
  <c r="AI48"/>
  <c r="AG29"/>
  <c r="AE16"/>
  <c r="D27"/>
  <c r="AN12"/>
  <c r="I44"/>
  <c r="AS24"/>
  <c r="H4"/>
  <c r="S7"/>
  <c r="AV43"/>
  <c r="X55"/>
  <c r="S45"/>
  <c r="N35"/>
  <c r="AJ15"/>
  <c r="AB25"/>
  <c r="R3"/>
  <c r="E19"/>
  <c r="K18"/>
  <c r="AI38"/>
  <c r="AU41"/>
  <c r="AJ40"/>
  <c r="D20"/>
  <c r="AJ33"/>
  <c r="AD21"/>
  <c r="J40"/>
  <c r="Q13"/>
  <c r="AT10"/>
  <c r="AJ24"/>
  <c r="AN8"/>
  <c r="D43"/>
  <c r="AR6"/>
  <c r="AD56"/>
  <c r="AC26"/>
  <c r="AS41"/>
  <c r="AI14"/>
  <c r="W46"/>
  <c r="AH40"/>
  <c r="R40"/>
  <c r="AD3"/>
  <c r="D24"/>
  <c r="AU6"/>
  <c r="Y36"/>
  <c r="AL4"/>
  <c r="J32"/>
  <c r="AL6"/>
  <c r="I46"/>
  <c r="X15"/>
  <c r="AE32"/>
  <c r="AL11"/>
  <c r="AN19"/>
  <c r="AB8"/>
  <c r="AS21"/>
  <c r="AR4"/>
  <c r="E3"/>
  <c r="D38"/>
  <c r="H23"/>
  <c r="AP5"/>
  <c r="AH8"/>
  <c r="R5"/>
  <c r="AH25"/>
  <c r="AM15"/>
  <c r="AT14"/>
  <c r="AN54"/>
  <c r="M20"/>
  <c r="L43"/>
  <c r="O42"/>
  <c r="C55"/>
  <c r="J46"/>
  <c r="AQ16"/>
  <c r="AG20"/>
  <c r="S27"/>
  <c r="W43"/>
  <c r="X34"/>
  <c r="AG35"/>
  <c r="AF30"/>
  <c r="G36"/>
  <c r="AH22"/>
  <c r="E44"/>
  <c r="R4"/>
  <c r="O10"/>
  <c r="AF13"/>
  <c r="AU38"/>
  <c r="AF37"/>
  <c r="AI25"/>
  <c r="O15"/>
  <c r="I19"/>
  <c r="K14"/>
  <c r="AT36"/>
  <c r="E4"/>
  <c r="AB5"/>
  <c r="B5"/>
  <c r="G9"/>
  <c r="AD15"/>
  <c r="AK14"/>
  <c r="AA37"/>
  <c r="AV42"/>
  <c r="N28"/>
  <c r="AO27"/>
  <c r="AH32"/>
  <c r="E46"/>
  <c r="AA16"/>
  <c r="AF20"/>
  <c r="J27"/>
  <c r="R43"/>
  <c r="D48"/>
  <c r="X16"/>
  <c r="B38"/>
  <c r="M17"/>
  <c r="AV38"/>
  <c r="AR43"/>
  <c r="O30"/>
  <c r="F56"/>
  <c r="AB30"/>
  <c r="Y20"/>
  <c r="AV41"/>
  <c r="AJ27"/>
  <c r="N29"/>
  <c r="AQ17"/>
  <c r="O21"/>
  <c r="H8"/>
  <c r="AH23"/>
  <c r="H44"/>
  <c r="Z16"/>
  <c r="AA35"/>
  <c r="AP9"/>
  <c r="B9"/>
  <c r="R44"/>
  <c r="F30"/>
  <c r="AM11"/>
  <c r="S11"/>
  <c r="Z40"/>
  <c r="AT12"/>
  <c r="P18"/>
  <c r="AQ31"/>
  <c r="AD17"/>
  <c r="Y7"/>
  <c r="AG21"/>
  <c r="O16"/>
  <c r="AR37"/>
  <c r="G55"/>
  <c r="B40"/>
  <c r="AD28"/>
  <c r="Q55"/>
  <c r="AC56"/>
  <c r="AO37"/>
  <c r="H26"/>
  <c r="AB16"/>
  <c r="W26"/>
  <c r="AQ34"/>
  <c r="AK28"/>
  <c r="AI40"/>
  <c r="AI29"/>
  <c r="X17"/>
  <c r="L48"/>
  <c r="AQ24"/>
  <c r="R46"/>
  <c r="AD11"/>
  <c r="T8"/>
  <c r="AN3"/>
  <c r="AR40"/>
  <c r="I6"/>
  <c r="AP14"/>
  <c r="G41"/>
  <c r="AN22"/>
  <c r="T22"/>
  <c r="AR44"/>
  <c r="L30"/>
  <c r="AG48"/>
  <c r="V36"/>
  <c r="D12"/>
  <c r="Y2"/>
  <c r="U21"/>
  <c r="D42"/>
  <c r="AB35"/>
  <c r="AM23"/>
  <c r="AV19"/>
  <c r="K24"/>
  <c r="AS23"/>
  <c r="M11"/>
  <c r="U3"/>
  <c r="C18"/>
  <c r="AA47"/>
  <c r="AH6"/>
  <c r="M13"/>
  <c r="AJ11"/>
  <c r="G48"/>
  <c r="P34"/>
  <c r="M46"/>
  <c r="U40"/>
  <c r="X8"/>
  <c r="W4"/>
  <c r="AM40"/>
  <c r="H29"/>
  <c r="T6"/>
  <c r="K19"/>
  <c r="R6"/>
  <c r="AS5"/>
  <c r="AM44"/>
  <c r="AI13"/>
  <c r="Y29"/>
  <c r="W39"/>
  <c r="N41"/>
  <c r="AI2"/>
  <c r="L20"/>
  <c r="B34"/>
  <c r="F25"/>
  <c r="L4"/>
  <c r="AE2"/>
  <c r="AJ32"/>
  <c r="N10"/>
  <c r="AG5"/>
  <c r="G56"/>
  <c r="K3"/>
  <c r="H14"/>
  <c r="T30"/>
  <c r="F45"/>
  <c r="AT32"/>
  <c r="U15"/>
  <c r="W28"/>
  <c r="O13"/>
  <c r="AR26"/>
  <c r="AQ7"/>
  <c r="S54"/>
  <c r="AL29"/>
  <c r="W21"/>
  <c r="AJ39"/>
  <c r="B19"/>
  <c r="AG32"/>
  <c r="G28"/>
  <c r="T10"/>
  <c r="R13"/>
  <c r="AQ5"/>
  <c r="R39"/>
  <c r="F41"/>
  <c r="C23"/>
  <c r="V19"/>
  <c r="N6"/>
  <c r="AK24"/>
  <c r="AC41"/>
  <c r="N2"/>
  <c r="AO11"/>
  <c r="AD8"/>
  <c r="H36"/>
  <c r="AS35"/>
  <c r="Q48"/>
  <c r="AB22"/>
  <c r="D18"/>
  <c r="K48"/>
  <c r="N4"/>
  <c r="Y8"/>
  <c r="AV24"/>
  <c r="O36"/>
  <c r="AC27"/>
  <c r="AR30"/>
  <c r="R26"/>
  <c r="AO30"/>
  <c r="AE15"/>
  <c r="AP47"/>
  <c r="O24"/>
  <c r="AD5"/>
  <c r="H10"/>
  <c r="AR42"/>
  <c r="Y15"/>
  <c r="D41"/>
  <c r="Q19"/>
  <c r="N20"/>
  <c r="H34"/>
  <c r="M16"/>
  <c r="Y42"/>
  <c r="AF22"/>
  <c r="AH5"/>
  <c r="AK44"/>
  <c r="AL24"/>
  <c r="H31"/>
  <c r="X13"/>
  <c r="I13"/>
  <c r="AG7"/>
  <c r="C48"/>
  <c r="K31"/>
  <c r="AL14"/>
  <c r="AN11"/>
  <c r="M19"/>
  <c r="AR9"/>
  <c r="K42"/>
  <c r="AF44"/>
  <c r="AV6"/>
  <c r="AK21"/>
  <c r="AD12"/>
  <c r="I20"/>
  <c r="T45"/>
  <c r="P16"/>
  <c r="AJ55"/>
  <c r="D40"/>
  <c r="AN43"/>
  <c r="Q56"/>
  <c r="AG13"/>
  <c r="AD34"/>
  <c r="AN24"/>
  <c r="T9"/>
  <c r="U7"/>
  <c r="AL40"/>
  <c r="AG41"/>
  <c r="Q5"/>
  <c r="G23"/>
  <c r="AI22"/>
  <c r="AE33"/>
  <c r="AA18"/>
  <c r="K46"/>
  <c r="D5"/>
  <c r="Q15"/>
  <c r="AD30"/>
  <c r="AC14"/>
  <c r="H11"/>
  <c r="B46"/>
  <c r="AE8"/>
  <c r="AK27"/>
  <c r="AA44"/>
  <c r="G35"/>
  <c r="AB21"/>
  <c r="Z7"/>
  <c r="AB31"/>
  <c r="AC11"/>
  <c r="G16"/>
  <c r="C46"/>
  <c r="AT39"/>
  <c r="AF43"/>
  <c r="AI55"/>
  <c r="AE20"/>
  <c r="Y34"/>
  <c r="W20"/>
  <c r="AT8"/>
  <c r="AV17"/>
  <c r="AB17"/>
  <c r="L47"/>
  <c r="AD24"/>
  <c r="P14"/>
  <c r="L33"/>
  <c r="R29"/>
  <c r="F36"/>
  <c r="G46"/>
  <c r="AG17"/>
  <c r="AF9"/>
  <c r="AV29"/>
  <c r="AO8"/>
  <c r="O17"/>
  <c r="N21"/>
  <c r="R38"/>
  <c r="O11"/>
  <c r="AQ9"/>
  <c r="AK13"/>
  <c r="AM14"/>
  <c r="M32"/>
  <c r="T31"/>
  <c r="B7"/>
  <c r="S10"/>
  <c r="P47"/>
  <c r="AS28"/>
  <c r="Z28"/>
  <c r="S2"/>
  <c r="M21"/>
  <c r="X23"/>
  <c r="O32"/>
  <c r="AE26"/>
  <c r="H2"/>
  <c r="B12"/>
  <c r="AN28"/>
  <c r="Q23"/>
  <c r="E37"/>
  <c r="I23"/>
  <c r="AD23"/>
  <c r="G5"/>
  <c r="AH26"/>
  <c r="AO25"/>
  <c r="AH55"/>
  <c r="AC44"/>
  <c r="AF39"/>
  <c r="I21"/>
  <c r="AL9"/>
  <c r="AH33"/>
  <c r="N27"/>
  <c r="F32"/>
  <c r="AF41"/>
  <c r="P22"/>
  <c r="F39"/>
  <c r="AO17"/>
  <c r="V13"/>
  <c r="AA25"/>
  <c r="R45"/>
  <c r="D30"/>
  <c r="AS15"/>
  <c r="X18"/>
  <c r="W34"/>
  <c r="AG24"/>
  <c r="M3"/>
  <c r="AT17"/>
  <c r="V45"/>
  <c r="AN2"/>
  <c r="AS32"/>
  <c r="H41"/>
  <c r="AS2"/>
  <c r="G4"/>
  <c r="R48"/>
  <c r="AL3"/>
  <c r="Y26"/>
  <c r="AF25"/>
  <c r="AS47"/>
  <c r="AT28"/>
  <c r="T39"/>
  <c r="AN30"/>
  <c r="E12"/>
  <c r="Y23"/>
  <c r="AS26"/>
  <c r="Y43"/>
  <c r="Y9"/>
  <c r="AO5"/>
  <c r="E28"/>
  <c r="AF17"/>
  <c r="R36"/>
  <c r="AE25"/>
  <c r="J45"/>
  <c r="AC13"/>
  <c r="V25"/>
  <c r="E39"/>
  <c r="S34"/>
  <c r="AT35"/>
  <c r="X6"/>
  <c r="AT7"/>
  <c r="AQ42"/>
  <c r="AQ47"/>
  <c r="C28"/>
  <c r="AA45"/>
  <c r="AH45"/>
  <c r="Y19"/>
  <c r="E29"/>
  <c r="AV40"/>
  <c r="N17"/>
  <c r="AO16"/>
  <c r="AA2"/>
  <c r="X12"/>
  <c r="T26"/>
  <c r="AA11"/>
  <c r="X40"/>
  <c r="C7"/>
  <c r="AT20"/>
  <c r="AG39"/>
  <c r="AE31"/>
  <c r="W35"/>
  <c r="AN48"/>
  <c r="AR11"/>
  <c r="AN16"/>
  <c r="C25"/>
  <c r="O29"/>
  <c r="U44"/>
  <c r="Z25"/>
  <c r="I17"/>
  <c r="AA23"/>
  <c r="V56"/>
  <c r="K2"/>
  <c r="AG28"/>
  <c r="W38"/>
  <c r="L19"/>
  <c r="O41"/>
  <c r="L23"/>
  <c r="AM36"/>
  <c r="AG9"/>
  <c r="AA17"/>
  <c r="W24"/>
  <c r="AA41"/>
  <c r="X7"/>
  <c r="U22"/>
  <c r="E24"/>
  <c r="E27"/>
  <c r="AE9"/>
  <c r="AE3"/>
  <c r="AE18"/>
  <c r="L45"/>
  <c r="N44"/>
  <c r="AP30"/>
  <c r="S24"/>
  <c r="AA31"/>
  <c r="X41"/>
  <c r="S12"/>
  <c r="E2"/>
  <c r="I26"/>
  <c r="I5"/>
  <c r="I40"/>
  <c r="AP11"/>
  <c r="Z20"/>
  <c r="D3"/>
  <c r="P38"/>
  <c r="AL35"/>
  <c r="Y21"/>
  <c r="O46"/>
  <c r="AI41"/>
  <c r="AF48"/>
  <c r="AJ14"/>
  <c r="AD55"/>
  <c r="D37"/>
  <c r="U55"/>
  <c r="R8"/>
  <c r="AS7"/>
  <c r="S46"/>
  <c r="AH37"/>
  <c r="P43"/>
  <c r="P11"/>
  <c r="O54"/>
  <c r="X39"/>
  <c r="F17"/>
  <c r="N30"/>
  <c r="AE27"/>
  <c r="G2"/>
  <c r="AT24"/>
  <c r="AK37"/>
  <c r="B45"/>
  <c r="AC16"/>
  <c r="V32"/>
  <c r="O9"/>
  <c r="P26"/>
  <c r="O3"/>
  <c r="P3"/>
  <c r="O39"/>
  <c r="D7"/>
  <c r="AO42"/>
  <c r="U2"/>
  <c r="U48"/>
  <c r="AL48"/>
  <c r="K30"/>
  <c r="N31"/>
  <c r="AQ4"/>
  <c r="U34"/>
  <c r="AK19"/>
  <c r="AF12"/>
  <c r="Z39"/>
  <c r="V23"/>
  <c r="U33"/>
  <c r="N42"/>
  <c r="Y28"/>
  <c r="H42"/>
  <c r="Z13"/>
  <c r="I42"/>
  <c r="K8"/>
  <c r="AS8"/>
  <c r="AI6"/>
  <c r="AG25"/>
  <c r="AN32"/>
  <c r="AA26"/>
  <c r="AD44"/>
  <c r="X25"/>
  <c r="AI32"/>
  <c r="N18"/>
  <c r="AJ45"/>
  <c r="AK16"/>
  <c r="AH21"/>
  <c r="T36"/>
  <c r="AL43"/>
  <c r="AD27"/>
  <c r="Q28"/>
  <c r="AQ22"/>
  <c r="F44"/>
  <c r="AO23"/>
  <c r="AG45"/>
  <c r="S3"/>
  <c r="AS13"/>
  <c r="W22"/>
  <c r="AL33"/>
  <c r="T18"/>
  <c r="S47"/>
  <c r="S38"/>
  <c r="AP33"/>
  <c r="AT11"/>
  <c r="M18"/>
  <c r="AF35"/>
  <c r="AQ38"/>
  <c r="M41"/>
  <c r="E22"/>
  <c r="K4"/>
  <c r="AF6"/>
  <c r="L17"/>
  <c r="N12"/>
  <c r="E32"/>
  <c r="AI11"/>
  <c r="AF29"/>
  <c r="AE43"/>
  <c r="AI8"/>
  <c r="AE7"/>
  <c r="AK31"/>
  <c r="Z42"/>
  <c r="V21"/>
  <c r="H3"/>
  <c r="AV14"/>
  <c r="X35"/>
  <c r="AJ7"/>
  <c r="S55"/>
  <c r="AR28"/>
  <c r="AK5"/>
  <c r="AN33"/>
  <c r="AE29"/>
  <c r="S42"/>
  <c r="AP56"/>
  <c r="H22"/>
  <c r="V16"/>
  <c r="J3"/>
  <c r="Y33"/>
  <c r="X9"/>
  <c r="V24"/>
  <c r="J25"/>
  <c r="AR2"/>
  <c r="F34"/>
  <c r="Y56"/>
  <c r="D15"/>
  <c r="AE47"/>
  <c r="AG56"/>
  <c r="AL10"/>
  <c r="S40"/>
  <c r="AG18"/>
  <c r="I18"/>
  <c r="AQ54"/>
  <c r="I11"/>
  <c r="Y55"/>
  <c r="AS20"/>
  <c r="X32"/>
  <c r="AH10"/>
  <c r="Z18"/>
  <c r="U12"/>
  <c r="AH31"/>
  <c r="AI20"/>
  <c r="AI9"/>
  <c r="AJ34"/>
  <c r="C27"/>
  <c r="Q20"/>
  <c r="AL19"/>
  <c r="AT47"/>
  <c r="AS12"/>
  <c r="S4"/>
  <c r="AR46"/>
  <c r="AH19"/>
  <c r="F48"/>
  <c r="K15"/>
  <c r="AQ46"/>
  <c r="F5"/>
  <c r="S23"/>
  <c r="B33"/>
  <c r="AS14"/>
  <c r="AP12"/>
  <c r="L39"/>
  <c r="M7"/>
  <c r="AA22"/>
  <c r="Z19"/>
  <c r="W31"/>
  <c r="AP27"/>
  <c r="AV35"/>
  <c r="Q45"/>
  <c r="U56"/>
  <c r="L7"/>
  <c r="L25"/>
  <c r="AO56"/>
  <c r="AS39"/>
  <c r="AB40"/>
  <c r="V43"/>
  <c r="Y48"/>
  <c r="AA55"/>
  <c r="AL20"/>
  <c r="I35"/>
  <c r="Q39"/>
  <c r="W41"/>
  <c r="R42"/>
  <c r="AI37"/>
  <c r="H30"/>
  <c r="S19"/>
  <c r="W55"/>
  <c r="V46"/>
  <c r="K33"/>
  <c r="J19"/>
  <c r="N5"/>
  <c r="AI28"/>
  <c r="AC32"/>
  <c r="R27"/>
  <c r="M29"/>
  <c r="AE5"/>
  <c r="AV22"/>
  <c r="AH17"/>
  <c r="AB55"/>
  <c r="R10"/>
  <c r="Z6"/>
  <c r="C15"/>
  <c r="S33"/>
  <c r="AI27"/>
  <c r="AB23"/>
  <c r="G18"/>
  <c r="R16"/>
  <c r="F14"/>
  <c r="T46"/>
  <c r="AC9"/>
  <c r="B24"/>
  <c r="O37"/>
  <c r="E35"/>
  <c r="T4"/>
  <c r="AE30"/>
  <c r="V29"/>
  <c r="B42"/>
  <c r="U19"/>
  <c r="V47"/>
  <c r="AT42"/>
  <c r="AR56"/>
  <c r="AA39"/>
  <c r="AU31"/>
  <c r="H35"/>
  <c r="L10"/>
  <c r="AD47"/>
  <c r="AG10"/>
  <c r="AQ33"/>
  <c r="D28"/>
  <c r="AC3"/>
  <c r="AL2"/>
  <c r="J20"/>
  <c r="G12"/>
  <c r="R33"/>
  <c r="C21"/>
  <c r="L21"/>
  <c r="Q18"/>
  <c r="AM33"/>
  <c r="AP46"/>
  <c r="AC17"/>
  <c r="AN29"/>
  <c r="S28"/>
  <c r="AJ42"/>
  <c r="B16"/>
  <c r="T48"/>
  <c r="L12"/>
  <c r="AR54"/>
  <c r="AN38"/>
  <c r="I9"/>
  <c r="AQ14"/>
  <c r="L27"/>
  <c r="K20"/>
  <c r="E48"/>
  <c r="Q27"/>
  <c r="F8"/>
  <c r="G14"/>
  <c r="J26"/>
  <c r="I41"/>
  <c r="AI5"/>
  <c r="T38"/>
  <c r="AE23"/>
  <c r="C4"/>
  <c r="C14"/>
  <c r="AT6"/>
  <c r="T40"/>
  <c r="N16"/>
  <c r="AC10"/>
  <c r="V14"/>
  <c r="O25"/>
  <c r="AR25"/>
  <c r="P9"/>
  <c r="M14"/>
  <c r="AR8"/>
  <c r="O18"/>
  <c r="AP25"/>
  <c r="AH47"/>
  <c r="AH14"/>
  <c r="AS31"/>
  <c r="AJ13"/>
  <c r="I2"/>
  <c r="S18"/>
  <c r="AO22"/>
  <c r="L55"/>
  <c r="AO13"/>
  <c r="AT15"/>
  <c r="Z27"/>
  <c r="B44"/>
  <c r="C20"/>
  <c r="V30"/>
  <c r="H32"/>
  <c r="V22"/>
  <c r="AS38"/>
  <c r="AH46"/>
  <c r="AO36"/>
  <c r="AV9"/>
  <c r="L41"/>
  <c r="F4"/>
  <c r="X2"/>
  <c r="K13"/>
  <c r="P55"/>
  <c r="AQ10"/>
  <c r="AU45"/>
  <c r="AT43"/>
  <c r="E16"/>
  <c r="L29"/>
  <c r="AU47"/>
  <c r="Y10"/>
  <c r="AR23"/>
  <c r="AP54"/>
  <c r="AM13"/>
  <c r="Q30"/>
  <c r="K38"/>
  <c r="I54"/>
  <c r="D6"/>
  <c r="T17"/>
  <c r="C35"/>
  <c r="Y45"/>
  <c r="AD40"/>
  <c r="P33"/>
  <c r="U30"/>
  <c r="W15"/>
  <c r="N46"/>
  <c r="M54"/>
  <c r="Z8"/>
  <c r="R14"/>
  <c r="AT3"/>
  <c r="M35"/>
  <c r="G17"/>
  <c r="G29"/>
  <c r="AE39"/>
  <c r="E26"/>
  <c r="AM22"/>
  <c r="D14"/>
  <c r="AB38"/>
  <c r="K22"/>
  <c r="AN40"/>
  <c r="AB11"/>
  <c r="V7"/>
  <c r="AA34"/>
  <c r="AU20"/>
  <c r="R9"/>
  <c r="E54"/>
  <c r="U5"/>
  <c r="AP29"/>
  <c r="AF15"/>
  <c r="AO26"/>
  <c r="S20"/>
  <c r="AI54"/>
  <c r="K28"/>
  <c r="AB47"/>
  <c r="P4"/>
  <c r="AL30"/>
  <c r="AK40"/>
  <c r="AT44"/>
  <c r="AV13"/>
  <c r="AO43"/>
  <c r="AJ21"/>
  <c r="O8"/>
  <c r="D17"/>
  <c r="AJ3"/>
  <c r="W19"/>
  <c r="B26"/>
  <c r="AR22"/>
  <c r="AF38"/>
  <c r="AQ37"/>
  <c r="K5"/>
  <c r="AO4"/>
  <c r="AB3"/>
  <c r="N8"/>
  <c r="AJ22"/>
  <c r="AN27"/>
  <c r="AL25"/>
  <c r="AO7"/>
  <c r="AC18"/>
  <c r="AS10"/>
  <c r="AT48"/>
  <c r="AP20"/>
  <c r="AP40"/>
  <c r="AN21"/>
  <c r="B17"/>
  <c r="Z44"/>
  <c r="AG40"/>
  <c r="AF4"/>
  <c r="AS36"/>
  <c r="L9"/>
  <c r="AV26"/>
  <c r="Z11"/>
  <c r="G25"/>
  <c r="AF46"/>
  <c r="Z10"/>
  <c r="K39"/>
  <c r="AF8"/>
  <c r="J4"/>
  <c r="AE45"/>
  <c r="AE4"/>
  <c r="C38"/>
  <c r="AQ13"/>
  <c r="AO45"/>
  <c r="AO41"/>
  <c r="AK38"/>
  <c r="E20"/>
  <c r="Z5"/>
  <c r="AJ41"/>
  <c r="AJ46"/>
  <c r="Z54"/>
  <c r="T21"/>
  <c r="AK43"/>
  <c r="U41"/>
  <c r="AG55"/>
  <c r="AH48"/>
  <c r="AM9"/>
  <c r="G8"/>
  <c r="AA38"/>
  <c r="AQ25"/>
  <c r="AD18"/>
  <c r="O40"/>
  <c r="AK35"/>
  <c r="X37"/>
  <c r="L26"/>
  <c r="B54"/>
  <c r="AC19"/>
  <c r="AB13"/>
  <c r="AA15"/>
  <c r="AH20"/>
  <c r="M45"/>
  <c r="AV32"/>
  <c r="AV12"/>
  <c r="AB42"/>
  <c r="T19"/>
  <c r="AJ20"/>
  <c r="I15"/>
  <c r="AG44"/>
  <c r="AV3"/>
  <c r="L6"/>
  <c r="C54"/>
  <c r="AU25"/>
  <c r="T42"/>
  <c r="P42"/>
  <c r="AK9"/>
  <c r="AQ28"/>
  <c r="AC47"/>
  <c r="AM4"/>
  <c r="T33"/>
  <c r="AL28"/>
  <c r="AG4"/>
  <c r="AM19"/>
  <c r="AE11"/>
  <c r="J31"/>
  <c r="AA48"/>
  <c r="N56"/>
  <c r="AB9"/>
  <c r="D46"/>
  <c r="M47"/>
  <c r="AB32"/>
  <c r="AF47"/>
  <c r="H15"/>
  <c r="AT22"/>
  <c r="AF19"/>
  <c r="AG33"/>
  <c r="V2"/>
  <c r="AP32"/>
  <c r="E43"/>
  <c r="AR33"/>
  <c r="AE54"/>
  <c r="S8"/>
  <c r="AA56"/>
  <c r="Q4"/>
  <c r="AK54"/>
  <c r="L16"/>
  <c r="B22"/>
  <c r="AV48"/>
  <c r="S56"/>
  <c r="AD46"/>
  <c r="T20"/>
  <c r="D32"/>
  <c r="AC15"/>
  <c r="G27"/>
  <c r="AQ23"/>
  <c r="G21"/>
  <c r="AE38"/>
  <c r="AN42"/>
  <c r="AC12"/>
  <c r="V42"/>
  <c r="AA5"/>
  <c r="AP26"/>
  <c r="O26"/>
  <c r="K45"/>
  <c r="AJ30"/>
  <c r="J14"/>
  <c r="AR20"/>
  <c r="O33"/>
  <c r="AB56"/>
  <c r="E5"/>
  <c r="AU17"/>
  <c r="O12"/>
  <c r="AP41"/>
  <c r="AD10"/>
  <c r="W25"/>
  <c r="K12"/>
  <c r="V40"/>
  <c r="F37"/>
  <c r="AP23"/>
  <c r="Z43"/>
  <c r="AO9"/>
  <c r="AN34"/>
  <c r="AG22"/>
  <c r="B56"/>
  <c r="AU44"/>
  <c r="V6"/>
  <c r="AU36"/>
  <c r="B18"/>
  <c r="AJ10"/>
  <c r="X31"/>
  <c r="AQ2"/>
  <c r="N3"/>
  <c r="AC6"/>
  <c r="P31"/>
  <c r="AC33"/>
  <c r="N15"/>
  <c r="N38"/>
  <c r="F16"/>
  <c r="F21"/>
  <c r="X5"/>
  <c r="I38"/>
  <c r="U10"/>
  <c r="M48"/>
  <c r="H43"/>
  <c r="H27"/>
  <c r="P48"/>
  <c r="AI43"/>
  <c r="Q38"/>
  <c r="AN7"/>
  <c r="S30"/>
  <c r="Y11"/>
  <c r="AF54"/>
  <c r="Y17"/>
  <c r="M30"/>
  <c r="V17"/>
  <c r="Q46"/>
  <c r="Z33"/>
  <c r="AS3"/>
  <c r="AL46"/>
  <c r="D34"/>
  <c r="AT30"/>
  <c r="AG19"/>
  <c r="AP6"/>
  <c r="AG34"/>
  <c r="G10"/>
  <c r="AK46"/>
  <c r="I36"/>
  <c r="AM35"/>
  <c r="X14"/>
  <c r="T32"/>
  <c r="AE24"/>
  <c r="AA9"/>
  <c r="Z56"/>
  <c r="P8"/>
  <c r="AL13"/>
  <c r="C45"/>
  <c r="AN17"/>
  <c r="AA42"/>
  <c r="AC20"/>
  <c r="AK26"/>
  <c r="AR7"/>
  <c r="AL34"/>
  <c r="AK2"/>
  <c r="AQ48"/>
  <c r="AO21"/>
  <c r="AH2"/>
  <c r="Q24"/>
  <c r="P17"/>
  <c r="N33"/>
  <c r="N32"/>
  <c r="R11"/>
  <c r="AI3"/>
  <c r="I10"/>
  <c r="AO20"/>
  <c r="M5"/>
  <c r="AS45"/>
  <c r="AO47"/>
  <c r="Y40"/>
  <c r="AE17"/>
  <c r="AL45"/>
  <c r="N23"/>
  <c r="AU48"/>
  <c r="AM32"/>
  <c r="S6"/>
  <c r="AJ2"/>
  <c r="F13"/>
  <c r="U39"/>
  <c r="H48"/>
  <c r="Z22"/>
  <c r="AC37"/>
  <c r="AS22"/>
  <c r="AB28"/>
  <c r="AM29"/>
  <c r="AA29"/>
  <c r="E13"/>
  <c r="U32"/>
  <c r="O2"/>
  <c r="AL18"/>
  <c r="H39"/>
  <c r="AD35"/>
  <c r="T37"/>
  <c r="AR3"/>
  <c r="AU33"/>
  <c r="E55"/>
  <c r="AS33"/>
  <c r="U17"/>
  <c r="AP35"/>
  <c r="V48"/>
  <c r="AS25"/>
  <c r="AB44"/>
  <c r="D29"/>
  <c r="F22"/>
  <c r="K41"/>
  <c r="W29"/>
  <c r="I28"/>
  <c r="C56"/>
  <c r="AJ38"/>
  <c r="U36"/>
  <c r="Q33"/>
  <c r="AB43"/>
  <c r="D23"/>
  <c r="AT31"/>
  <c r="V5"/>
  <c r="V28"/>
  <c r="AH15"/>
  <c r="AG30"/>
  <c r="I7"/>
  <c r="AU11"/>
  <c r="R15"/>
  <c r="H16"/>
  <c r="N36"/>
  <c r="AR5"/>
  <c r="AC7"/>
  <c r="R30"/>
  <c r="AO24"/>
  <c r="AU28"/>
  <c r="AT40"/>
  <c r="T15"/>
  <c r="J5"/>
  <c r="W13"/>
  <c r="P41"/>
  <c r="AV46"/>
  <c r="M33"/>
  <c r="X38"/>
  <c r="R18"/>
  <c r="H20"/>
  <c r="Q54"/>
  <c r="P56"/>
  <c r="AR47"/>
  <c r="X44"/>
  <c r="AM3"/>
  <c r="AI21"/>
  <c r="U13"/>
  <c r="W23"/>
  <c r="AD16"/>
  <c r="AP38"/>
  <c r="U26"/>
  <c r="F27"/>
  <c r="AI46"/>
  <c r="AA36"/>
  <c r="AU12"/>
  <c r="AM26"/>
  <c r="F15"/>
  <c r="M22"/>
  <c r="Y35"/>
  <c r="AS48"/>
  <c r="AK10"/>
  <c r="AF42"/>
  <c r="AF7"/>
  <c r="W56"/>
  <c r="AO54"/>
  <c r="G39"/>
  <c r="G31"/>
  <c r="F7"/>
  <c r="AO55"/>
  <c r="AK30"/>
  <c r="M8"/>
  <c r="E9"/>
  <c r="J54"/>
  <c r="AJ19"/>
  <c r="AI16"/>
  <c r="X24"/>
  <c r="U54"/>
  <c r="D21"/>
  <c r="AP55"/>
  <c r="S26"/>
  <c r="K25"/>
  <c r="AO32"/>
  <c r="AQ36"/>
  <c r="J21"/>
  <c r="M43"/>
  <c r="AU21"/>
  <c r="AN25"/>
  <c r="AP24"/>
  <c r="AS43"/>
  <c r="AD6"/>
  <c r="AG3"/>
  <c r="X29"/>
  <c r="AA21"/>
  <c r="Q32"/>
  <c r="AV36"/>
  <c r="AM55"/>
  <c r="D31"/>
  <c r="Y37"/>
  <c r="Y31"/>
  <c r="AH3"/>
  <c r="AO48"/>
  <c r="O20"/>
  <c r="AD32"/>
  <c r="AG2"/>
  <c r="AK36"/>
  <c r="Z47"/>
  <c r="M25"/>
  <c r="Z2"/>
  <c r="Y3"/>
  <c r="AN14"/>
  <c r="AU37"/>
  <c r="AH4"/>
  <c r="O6"/>
  <c r="H9"/>
  <c r="T54"/>
  <c r="I3"/>
  <c r="AU2"/>
  <c r="F28"/>
  <c r="W8"/>
  <c r="AF16"/>
  <c r="W7"/>
  <c r="D35"/>
  <c r="AB46"/>
  <c r="W16"/>
  <c r="Z3"/>
  <c r="M15"/>
  <c r="AJ56"/>
  <c r="AI10"/>
  <c r="W3"/>
  <c r="U6"/>
  <c r="M27"/>
  <c r="AM42"/>
  <c r="M42"/>
  <c r="X3"/>
  <c r="N9"/>
  <c r="AK12"/>
  <c r="AB4"/>
  <c r="AQ55"/>
  <c r="D25"/>
  <c r="H19"/>
  <c r="AJ16"/>
  <c r="AC36"/>
  <c r="AE28"/>
  <c r="V27"/>
  <c r="AQ41"/>
  <c r="M44"/>
  <c r="K32"/>
  <c r="AI34"/>
  <c r="P30"/>
  <c r="AK25"/>
  <c r="K54"/>
  <c r="AO33"/>
  <c r="AF10"/>
  <c r="AI26"/>
  <c r="I55"/>
  <c r="B32"/>
  <c r="B48"/>
  <c r="N22"/>
  <c r="AE56"/>
  <c r="F19"/>
  <c r="E45"/>
  <c r="AV31"/>
  <c r="V31"/>
  <c r="J9"/>
  <c r="L35"/>
  <c r="AK39"/>
  <c r="I32"/>
  <c r="AQ21"/>
  <c r="AU7"/>
  <c r="R56"/>
  <c r="AH38"/>
  <c r="B37"/>
  <c r="K55"/>
  <c r="AS34"/>
  <c r="AK55"/>
  <c r="J6"/>
  <c r="X19"/>
  <c r="AN10"/>
  <c r="AC8"/>
  <c r="AX1" l="1"/>
  <c r="E2" i="22"/>
  <c r="E4"/>
  <c r="E3"/>
  <c r="C5"/>
  <c r="E5" s="1"/>
  <c r="F5"/>
  <c r="A6"/>
  <c r="F6" l="1"/>
  <c r="A7"/>
  <c r="C6"/>
  <c r="E6" l="1"/>
  <c r="A8"/>
  <c r="F7"/>
  <c r="C7"/>
  <c r="E7" l="1"/>
  <c r="A9"/>
  <c r="C8"/>
  <c r="F8"/>
  <c r="E8" l="1"/>
  <c r="F9"/>
  <c r="C9"/>
  <c r="A10"/>
  <c r="E9" l="1"/>
  <c r="F10"/>
  <c r="C10"/>
  <c r="E10" s="1"/>
  <c r="A11"/>
  <c r="C11" l="1"/>
  <c r="E11" s="1"/>
  <c r="A12"/>
  <c r="F11"/>
  <c r="F12" l="1"/>
  <c r="C12"/>
  <c r="E12" s="1"/>
  <c r="A13"/>
  <c r="A14" l="1"/>
  <c r="F13"/>
  <c r="C13"/>
  <c r="E13" s="1"/>
  <c r="F14" l="1"/>
  <c r="C14"/>
  <c r="E14" s="1"/>
  <c r="A15"/>
  <c r="F15" l="1"/>
  <c r="C15"/>
  <c r="E15" s="1"/>
  <c r="A16"/>
  <c r="A17" l="1"/>
  <c r="F16"/>
  <c r="C16"/>
  <c r="E16" s="1"/>
  <c r="F17" l="1"/>
  <c r="C17"/>
  <c r="E17" s="1"/>
  <c r="A18"/>
  <c r="A19" l="1"/>
  <c r="C18"/>
  <c r="E18" s="1"/>
  <c r="F18"/>
  <c r="C19" l="1"/>
  <c r="E19" s="1"/>
  <c r="A20"/>
  <c r="F19"/>
  <c r="F20" l="1"/>
  <c r="C20"/>
  <c r="E20" s="1"/>
  <c r="A21"/>
  <c r="F21" l="1"/>
  <c r="C21"/>
  <c r="E21" s="1"/>
  <c r="A22"/>
  <c r="F22" l="1"/>
  <c r="C22"/>
  <c r="E22" s="1"/>
  <c r="A23"/>
  <c r="A24" l="1"/>
  <c r="F23"/>
  <c r="C23"/>
  <c r="E23" s="1"/>
  <c r="A25" l="1"/>
  <c r="C24"/>
  <c r="E24" s="1"/>
  <c r="F24"/>
  <c r="A26" l="1"/>
  <c r="F25"/>
  <c r="C25"/>
  <c r="E25" s="1"/>
  <c r="A27" l="1"/>
  <c r="C26"/>
  <c r="E26" s="1"/>
  <c r="F26"/>
  <c r="C27" l="1"/>
  <c r="E27" s="1"/>
  <c r="A28"/>
  <c r="F27"/>
  <c r="F28" l="1"/>
  <c r="C28"/>
  <c r="E28" s="1"/>
  <c r="A29"/>
  <c r="C29" l="1"/>
  <c r="E29" s="1"/>
  <c r="F29"/>
  <c r="A30"/>
  <c r="F30" l="1"/>
  <c r="A31"/>
  <c r="C30"/>
  <c r="E30" s="1"/>
  <c r="F31" l="1"/>
  <c r="A32"/>
  <c r="C31"/>
  <c r="E31" s="1"/>
  <c r="A33" l="1"/>
  <c r="C32"/>
  <c r="E32" s="1"/>
  <c r="F32"/>
  <c r="F33" l="1"/>
  <c r="A34"/>
  <c r="C33"/>
  <c r="E33" s="1"/>
  <c r="A35" l="1"/>
  <c r="F34"/>
  <c r="C34"/>
  <c r="E34" s="1"/>
  <c r="C35" l="1"/>
  <c r="E35" s="1"/>
  <c r="A36"/>
  <c r="F35"/>
  <c r="C36" l="1"/>
  <c r="E36" s="1"/>
  <c r="F36"/>
  <c r="A37"/>
  <c r="F37" l="1"/>
  <c r="A38"/>
  <c r="C37"/>
  <c r="E37" s="1"/>
  <c r="F38" l="1"/>
  <c r="C38"/>
  <c r="E38" s="1"/>
  <c r="A39"/>
  <c r="F39" l="1"/>
  <c r="C39"/>
  <c r="E39" s="1"/>
  <c r="A40"/>
  <c r="A41" l="1"/>
  <c r="F40"/>
  <c r="C40"/>
  <c r="E40" s="1"/>
  <c r="F41" l="1"/>
  <c r="C41"/>
  <c r="E41" s="1"/>
  <c r="A42"/>
  <c r="A43" l="1"/>
  <c r="C42"/>
  <c r="E42" s="1"/>
  <c r="F42"/>
  <c r="C43" l="1"/>
  <c r="E43" s="1"/>
  <c r="A44"/>
  <c r="F43"/>
  <c r="F44" l="1"/>
  <c r="C44"/>
  <c r="E44" s="1"/>
  <c r="A45"/>
  <c r="C45" l="1"/>
  <c r="E45" s="1"/>
  <c r="F45"/>
  <c r="A46"/>
  <c r="F46" l="1"/>
  <c r="C46"/>
  <c r="E46" s="1"/>
  <c r="A47"/>
  <c r="F47" l="1"/>
  <c r="C47"/>
  <c r="E47" s="1"/>
  <c r="A48"/>
  <c r="F48" l="1"/>
  <c r="C48"/>
  <c r="E48" l="1"/>
  <c r="G1" s="1"/>
  <c r="L1"/>
  <c r="K1"/>
  <c r="M1"/>
  <c r="H2" l="1"/>
  <c r="H3"/>
  <c r="H30"/>
  <c r="H20"/>
  <c r="H7"/>
  <c r="H8"/>
  <c r="H48"/>
  <c r="H37"/>
  <c r="H33"/>
  <c r="H45"/>
  <c r="H32"/>
  <c r="H9"/>
  <c r="H38"/>
  <c r="H23"/>
  <c r="H14"/>
  <c r="H17"/>
  <c r="H47"/>
  <c r="H12"/>
  <c r="H16"/>
  <c r="H22"/>
  <c r="H35"/>
  <c r="H25"/>
  <c r="H13"/>
  <c r="H40"/>
  <c r="N1"/>
  <c r="J1" s="1"/>
  <c r="AY1" i="21" s="1"/>
  <c r="H28" i="22"/>
  <c r="H5"/>
  <c r="H34"/>
  <c r="H24"/>
  <c r="H26"/>
  <c r="H42"/>
  <c r="H4"/>
  <c r="H15"/>
  <c r="H27"/>
  <c r="H18"/>
  <c r="H29"/>
  <c r="H39"/>
  <c r="H44"/>
  <c r="H6"/>
  <c r="H11"/>
  <c r="H21"/>
  <c r="H10"/>
  <c r="H41"/>
  <c r="H46"/>
  <c r="H43"/>
  <c r="H19"/>
  <c r="H36"/>
  <c r="H31"/>
</calcChain>
</file>

<file path=xl/sharedStrings.xml><?xml version="1.0" encoding="utf-8"?>
<sst xmlns="http://schemas.openxmlformats.org/spreadsheetml/2006/main" count="4" uniqueCount="4">
  <si>
    <t>Lookup</t>
  </si>
  <si>
    <t>Count</t>
  </si>
  <si>
    <t>Counter
Select
List</t>
  </si>
  <si>
    <t>Available
Counters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</si>
</sst>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3" fillId="6" borderId="10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F65"/>
  <sheetViews>
    <sheetView tabSelected="1" workbookViewId="0">
      <selection activeCell="B1" sqref="B1"/>
    </sheetView>
  </sheetViews>
  <sheetFormatPr defaultRowHeight="15"/>
  <cols>
    <col min="1" max="1" width="4.7109375" style="1" customWidth="1"/>
    <col min="2" max="44" width="3.28515625" customWidth="1"/>
    <col min="45" max="48" width="3.7109375" customWidth="1"/>
    <col min="49" max="49" width="4.7109375" customWidth="1"/>
    <col min="50" max="50" width="6.7109375" style="1" customWidth="1"/>
    <col min="51" max="51" width="6.7109375" customWidth="1"/>
    <col min="53" max="57" width="20.7109375" customWidth="1"/>
  </cols>
  <sheetData>
    <row r="1" spans="1:58" ht="15.75" thickBot="1">
      <c r="A1" s="2"/>
      <c r="B1" s="23">
        <v>13</v>
      </c>
      <c r="C1" s="24">
        <v>45</v>
      </c>
      <c r="D1" s="24">
        <v>29</v>
      </c>
      <c r="E1" s="24">
        <v>21</v>
      </c>
      <c r="F1" s="24">
        <v>5</v>
      </c>
      <c r="G1" s="24">
        <v>9</v>
      </c>
      <c r="H1" s="24">
        <v>1</v>
      </c>
      <c r="I1" s="24">
        <v>37</v>
      </c>
      <c r="J1" s="24">
        <v>41</v>
      </c>
      <c r="K1" s="24">
        <v>25</v>
      </c>
      <c r="L1" s="24">
        <v>33</v>
      </c>
      <c r="M1" s="24">
        <v>17</v>
      </c>
      <c r="N1" s="24">
        <v>31</v>
      </c>
      <c r="O1" s="24">
        <v>15</v>
      </c>
      <c r="P1" s="24">
        <v>23</v>
      </c>
      <c r="Q1" s="24">
        <v>7</v>
      </c>
      <c r="R1" s="24">
        <v>3</v>
      </c>
      <c r="S1" s="24">
        <v>47</v>
      </c>
      <c r="T1" s="24">
        <v>39</v>
      </c>
      <c r="U1" s="24">
        <v>35</v>
      </c>
      <c r="V1" s="24">
        <v>43</v>
      </c>
      <c r="W1" s="24">
        <v>19</v>
      </c>
      <c r="X1" s="24">
        <v>11</v>
      </c>
      <c r="Y1" s="25">
        <v>27</v>
      </c>
      <c r="Z1" s="26">
        <v>46</v>
      </c>
      <c r="AA1" s="27">
        <v>14</v>
      </c>
      <c r="AB1" s="27">
        <v>30</v>
      </c>
      <c r="AC1" s="27">
        <v>22</v>
      </c>
      <c r="AD1" s="27">
        <v>6</v>
      </c>
      <c r="AE1" s="27">
        <v>10</v>
      </c>
      <c r="AF1" s="27">
        <v>2</v>
      </c>
      <c r="AG1" s="27">
        <v>38</v>
      </c>
      <c r="AH1" s="27">
        <v>42</v>
      </c>
      <c r="AI1" s="27">
        <v>26</v>
      </c>
      <c r="AJ1" s="27">
        <v>34</v>
      </c>
      <c r="AK1" s="27">
        <v>18</v>
      </c>
      <c r="AL1" s="27">
        <v>32</v>
      </c>
      <c r="AM1" s="27">
        <v>16</v>
      </c>
      <c r="AN1" s="27">
        <v>24</v>
      </c>
      <c r="AO1" s="27">
        <v>8</v>
      </c>
      <c r="AP1" s="27">
        <v>4</v>
      </c>
      <c r="AQ1" s="27">
        <v>40</v>
      </c>
      <c r="AR1" s="27">
        <v>36</v>
      </c>
      <c r="AS1" s="27">
        <v>20</v>
      </c>
      <c r="AT1" s="27">
        <v>12</v>
      </c>
      <c r="AU1" s="27">
        <v>44</v>
      </c>
      <c r="AV1" s="28">
        <v>28</v>
      </c>
      <c r="AW1" s="17"/>
      <c r="AX1" s="21">
        <f ca="1">SUM(B2:AV48)</f>
        <v>0</v>
      </c>
      <c r="AY1" s="22" t="b">
        <f>'Counter List'!J1</f>
        <v>1</v>
      </c>
      <c r="AZ1" s="17"/>
      <c r="BA1" s="17"/>
      <c r="BB1" s="17"/>
      <c r="BC1" s="17"/>
      <c r="BD1" s="17"/>
      <c r="BE1" s="17"/>
      <c r="BF1" s="17"/>
    </row>
    <row r="2" spans="1:58" ht="9" customHeight="1">
      <c r="A2" s="3">
        <f>B1</f>
        <v>13</v>
      </c>
      <c r="B2" s="8" t="str">
        <f t="shared" ref="B2:K11" ca="1" si="0">IFERROR(VLOOKUP(IF(OR($A2=B$1,$A2="",$A2=0,B$1=0),"",AVERAGE($A2,B$1)),INDIRECT("A"&amp;COLUMN()&amp;":A"&amp;ROW()),1,0),"")</f>
        <v/>
      </c>
      <c r="C2" s="9" t="str">
        <f t="shared" ca="1" si="0"/>
        <v/>
      </c>
      <c r="D2" s="9" t="str">
        <f t="shared" ca="1" si="0"/>
        <v/>
      </c>
      <c r="E2" s="9" t="str">
        <f t="shared" ca="1" si="0"/>
        <v/>
      </c>
      <c r="F2" s="9" t="str">
        <f t="shared" ca="1" si="0"/>
        <v/>
      </c>
      <c r="G2" s="9" t="str">
        <f t="shared" ca="1" si="0"/>
        <v/>
      </c>
      <c r="H2" s="9" t="str">
        <f t="shared" ca="1" si="0"/>
        <v/>
      </c>
      <c r="I2" s="9" t="str">
        <f t="shared" ca="1" si="0"/>
        <v/>
      </c>
      <c r="J2" s="9" t="str">
        <f t="shared" ca="1" si="0"/>
        <v/>
      </c>
      <c r="K2" s="9" t="str">
        <f t="shared" ca="1" si="0"/>
        <v/>
      </c>
      <c r="L2" s="9" t="str">
        <f t="shared" ref="L2:U11" ca="1" si="1">IFERROR(VLOOKUP(IF(OR($A2=L$1,$A2="",$A2=0,L$1=0),"",AVERAGE($A2,L$1)),INDIRECT("A"&amp;COLUMN()&amp;":A"&amp;ROW()),1,0),"")</f>
        <v/>
      </c>
      <c r="M2" s="9" t="str">
        <f t="shared" ca="1" si="1"/>
        <v/>
      </c>
      <c r="N2" s="9" t="str">
        <f t="shared" ca="1" si="1"/>
        <v/>
      </c>
      <c r="O2" s="9" t="str">
        <f t="shared" ca="1" si="1"/>
        <v/>
      </c>
      <c r="P2" s="9" t="str">
        <f t="shared" ca="1" si="1"/>
        <v/>
      </c>
      <c r="Q2" s="9" t="str">
        <f t="shared" ca="1" si="1"/>
        <v/>
      </c>
      <c r="R2" s="9" t="str">
        <f t="shared" ca="1" si="1"/>
        <v/>
      </c>
      <c r="S2" s="9" t="str">
        <f t="shared" ca="1" si="1"/>
        <v/>
      </c>
      <c r="T2" s="9" t="str">
        <f t="shared" ca="1" si="1"/>
        <v/>
      </c>
      <c r="U2" s="9" t="str">
        <f t="shared" ca="1" si="1"/>
        <v/>
      </c>
      <c r="V2" s="9" t="str">
        <f t="shared" ref="V2:AE11" ca="1" si="2">IFERROR(VLOOKUP(IF(OR($A2=V$1,$A2="",$A2=0,V$1=0),"",AVERAGE($A2,V$1)),INDIRECT("A"&amp;COLUMN()&amp;":A"&amp;ROW()),1,0),"")</f>
        <v/>
      </c>
      <c r="W2" s="9" t="str">
        <f t="shared" ca="1" si="2"/>
        <v/>
      </c>
      <c r="X2" s="9" t="str">
        <f t="shared" ca="1" si="2"/>
        <v/>
      </c>
      <c r="Y2" s="9" t="str">
        <f t="shared" ca="1" si="2"/>
        <v/>
      </c>
      <c r="Z2" s="9" t="str">
        <f t="shared" ca="1" si="2"/>
        <v/>
      </c>
      <c r="AA2" s="9" t="str">
        <f t="shared" ca="1" si="2"/>
        <v/>
      </c>
      <c r="AB2" s="9" t="str">
        <f t="shared" ca="1" si="2"/>
        <v/>
      </c>
      <c r="AC2" s="9" t="str">
        <f t="shared" ca="1" si="2"/>
        <v/>
      </c>
      <c r="AD2" s="9" t="str">
        <f t="shared" ca="1" si="2"/>
        <v/>
      </c>
      <c r="AE2" s="9" t="str">
        <f t="shared" ca="1" si="2"/>
        <v/>
      </c>
      <c r="AF2" s="9" t="str">
        <f t="shared" ref="AF2:AO11" ca="1" si="3">IFERROR(VLOOKUP(IF(OR($A2=AF$1,$A2="",$A2=0,AF$1=0),"",AVERAGE($A2,AF$1)),INDIRECT("A"&amp;COLUMN()&amp;":A"&amp;ROW()),1,0),"")</f>
        <v/>
      </c>
      <c r="AG2" s="9" t="str">
        <f t="shared" ca="1" si="3"/>
        <v/>
      </c>
      <c r="AH2" s="9" t="str">
        <f t="shared" ca="1" si="3"/>
        <v/>
      </c>
      <c r="AI2" s="9" t="str">
        <f t="shared" ca="1" si="3"/>
        <v/>
      </c>
      <c r="AJ2" s="9" t="str">
        <f t="shared" ca="1" si="3"/>
        <v/>
      </c>
      <c r="AK2" s="9" t="str">
        <f t="shared" ca="1" si="3"/>
        <v/>
      </c>
      <c r="AL2" s="9" t="str">
        <f t="shared" ca="1" si="3"/>
        <v/>
      </c>
      <c r="AM2" s="9" t="str">
        <f t="shared" ca="1" si="3"/>
        <v/>
      </c>
      <c r="AN2" s="9" t="str">
        <f t="shared" ca="1" si="3"/>
        <v/>
      </c>
      <c r="AO2" s="9" t="str">
        <f t="shared" ca="1" si="3"/>
        <v/>
      </c>
      <c r="AP2" s="9" t="str">
        <f t="shared" ref="AP2:AV11" ca="1" si="4">IFERROR(VLOOKUP(IF(OR($A2=AP$1,$A2="",$A2=0,AP$1=0),"",AVERAGE($A2,AP$1)),INDIRECT("A"&amp;COLUMN()&amp;":A"&amp;ROW()),1,0),"")</f>
        <v/>
      </c>
      <c r="AQ2" s="9" t="str">
        <f t="shared" ca="1" si="4"/>
        <v/>
      </c>
      <c r="AR2" s="9" t="str">
        <f t="shared" ca="1" si="4"/>
        <v/>
      </c>
      <c r="AS2" s="9" t="str">
        <f t="shared" ca="1" si="4"/>
        <v/>
      </c>
      <c r="AT2" s="9" t="str">
        <f t="shared" ca="1" si="4"/>
        <v/>
      </c>
      <c r="AU2" s="9" t="str">
        <f t="shared" ca="1" si="4"/>
        <v/>
      </c>
      <c r="AV2" s="10" t="str">
        <f t="shared" ca="1" si="4"/>
        <v/>
      </c>
      <c r="AW2" s="17"/>
      <c r="AX2" s="18"/>
      <c r="AY2" s="17"/>
      <c r="AZ2" s="17"/>
      <c r="BA2" s="17"/>
      <c r="BB2" s="17"/>
      <c r="BC2" s="17"/>
      <c r="BD2" s="17"/>
      <c r="BE2" s="17"/>
      <c r="BF2" s="17"/>
    </row>
    <row r="3" spans="1:58" ht="9" customHeight="1">
      <c r="A3" s="3">
        <f>C1</f>
        <v>45</v>
      </c>
      <c r="B3" s="8" t="str">
        <f t="shared" ca="1" si="0"/>
        <v/>
      </c>
      <c r="C3" s="9" t="str">
        <f t="shared" ca="1" si="0"/>
        <v/>
      </c>
      <c r="D3" s="9" t="str">
        <f t="shared" ca="1" si="0"/>
        <v/>
      </c>
      <c r="E3" s="9" t="str">
        <f t="shared" ca="1" si="0"/>
        <v/>
      </c>
      <c r="F3" s="9" t="str">
        <f t="shared" ca="1" si="0"/>
        <v/>
      </c>
      <c r="G3" s="9" t="str">
        <f t="shared" ca="1" si="0"/>
        <v/>
      </c>
      <c r="H3" s="9" t="str">
        <f t="shared" ca="1" si="0"/>
        <v/>
      </c>
      <c r="I3" s="9" t="str">
        <f t="shared" ca="1" si="0"/>
        <v/>
      </c>
      <c r="J3" s="9" t="str">
        <f t="shared" ca="1" si="0"/>
        <v/>
      </c>
      <c r="K3" s="9" t="str">
        <f t="shared" ca="1" si="0"/>
        <v/>
      </c>
      <c r="L3" s="9" t="str">
        <f t="shared" ca="1" si="1"/>
        <v/>
      </c>
      <c r="M3" s="9" t="str">
        <f t="shared" ca="1" si="1"/>
        <v/>
      </c>
      <c r="N3" s="9" t="str">
        <f t="shared" ca="1" si="1"/>
        <v/>
      </c>
      <c r="O3" s="9" t="str">
        <f t="shared" ca="1" si="1"/>
        <v/>
      </c>
      <c r="P3" s="9" t="str">
        <f t="shared" ca="1" si="1"/>
        <v/>
      </c>
      <c r="Q3" s="9" t="str">
        <f t="shared" ca="1" si="1"/>
        <v/>
      </c>
      <c r="R3" s="9" t="str">
        <f t="shared" ca="1" si="1"/>
        <v/>
      </c>
      <c r="S3" s="9" t="str">
        <f t="shared" ca="1" si="1"/>
        <v/>
      </c>
      <c r="T3" s="9" t="str">
        <f t="shared" ca="1" si="1"/>
        <v/>
      </c>
      <c r="U3" s="9" t="str">
        <f t="shared" ca="1" si="1"/>
        <v/>
      </c>
      <c r="V3" s="9" t="str">
        <f t="shared" ca="1" si="2"/>
        <v/>
      </c>
      <c r="W3" s="9" t="str">
        <f t="shared" ca="1" si="2"/>
        <v/>
      </c>
      <c r="X3" s="9" t="str">
        <f t="shared" ca="1" si="2"/>
        <v/>
      </c>
      <c r="Y3" s="9" t="str">
        <f t="shared" ca="1" si="2"/>
        <v/>
      </c>
      <c r="Z3" s="9" t="str">
        <f t="shared" ca="1" si="2"/>
        <v/>
      </c>
      <c r="AA3" s="9" t="str">
        <f t="shared" ca="1" si="2"/>
        <v/>
      </c>
      <c r="AB3" s="9" t="str">
        <f t="shared" ca="1" si="2"/>
        <v/>
      </c>
      <c r="AC3" s="9" t="str">
        <f t="shared" ca="1" si="2"/>
        <v/>
      </c>
      <c r="AD3" s="9" t="str">
        <f t="shared" ca="1" si="2"/>
        <v/>
      </c>
      <c r="AE3" s="9" t="str">
        <f t="shared" ca="1" si="2"/>
        <v/>
      </c>
      <c r="AF3" s="9" t="str">
        <f t="shared" ca="1" si="3"/>
        <v/>
      </c>
      <c r="AG3" s="9" t="str">
        <f t="shared" ca="1" si="3"/>
        <v/>
      </c>
      <c r="AH3" s="9" t="str">
        <f t="shared" ca="1" si="3"/>
        <v/>
      </c>
      <c r="AI3" s="9" t="str">
        <f t="shared" ca="1" si="3"/>
        <v/>
      </c>
      <c r="AJ3" s="9" t="str">
        <f t="shared" ca="1" si="3"/>
        <v/>
      </c>
      <c r="AK3" s="9" t="str">
        <f t="shared" ca="1" si="3"/>
        <v/>
      </c>
      <c r="AL3" s="9" t="str">
        <f t="shared" ca="1" si="3"/>
        <v/>
      </c>
      <c r="AM3" s="9" t="str">
        <f t="shared" ca="1" si="3"/>
        <v/>
      </c>
      <c r="AN3" s="9" t="str">
        <f t="shared" ca="1" si="3"/>
        <v/>
      </c>
      <c r="AO3" s="9" t="str">
        <f t="shared" ca="1" si="3"/>
        <v/>
      </c>
      <c r="AP3" s="9" t="str">
        <f t="shared" ca="1" si="4"/>
        <v/>
      </c>
      <c r="AQ3" s="9" t="str">
        <f t="shared" ca="1" si="4"/>
        <v/>
      </c>
      <c r="AR3" s="9" t="str">
        <f t="shared" ca="1" si="4"/>
        <v/>
      </c>
      <c r="AS3" s="9" t="str">
        <f t="shared" ca="1" si="4"/>
        <v/>
      </c>
      <c r="AT3" s="9" t="str">
        <f t="shared" ca="1" si="4"/>
        <v/>
      </c>
      <c r="AU3" s="9" t="str">
        <f t="shared" ca="1" si="4"/>
        <v/>
      </c>
      <c r="AV3" s="10" t="str">
        <f t="shared" ca="1" si="4"/>
        <v/>
      </c>
      <c r="AW3" s="17"/>
      <c r="AX3" s="18"/>
      <c r="AY3" s="17"/>
      <c r="AZ3" s="17"/>
      <c r="BA3" s="17"/>
      <c r="BB3" s="17"/>
      <c r="BC3" s="17"/>
      <c r="BD3" s="17"/>
      <c r="BE3" s="17"/>
      <c r="BF3" s="17"/>
    </row>
    <row r="4" spans="1:58" ht="9" customHeight="1">
      <c r="A4" s="3">
        <f>D1</f>
        <v>29</v>
      </c>
      <c r="B4" s="8" t="str">
        <f t="shared" ca="1" si="0"/>
        <v/>
      </c>
      <c r="C4" s="9" t="str">
        <f t="shared" ca="1" si="0"/>
        <v/>
      </c>
      <c r="D4" s="9" t="str">
        <f t="shared" ca="1" si="0"/>
        <v/>
      </c>
      <c r="E4" s="9" t="str">
        <f t="shared" ca="1" si="0"/>
        <v/>
      </c>
      <c r="F4" s="9" t="str">
        <f t="shared" ca="1" si="0"/>
        <v/>
      </c>
      <c r="G4" s="9" t="str">
        <f t="shared" ca="1" si="0"/>
        <v/>
      </c>
      <c r="H4" s="9" t="str">
        <f t="shared" ca="1" si="0"/>
        <v/>
      </c>
      <c r="I4" s="9" t="str">
        <f t="shared" ca="1" si="0"/>
        <v/>
      </c>
      <c r="J4" s="9" t="str">
        <f t="shared" ca="1" si="0"/>
        <v/>
      </c>
      <c r="K4" s="9" t="str">
        <f t="shared" ca="1" si="0"/>
        <v/>
      </c>
      <c r="L4" s="9" t="str">
        <f t="shared" ca="1" si="1"/>
        <v/>
      </c>
      <c r="M4" s="9" t="str">
        <f t="shared" ca="1" si="1"/>
        <v/>
      </c>
      <c r="N4" s="9" t="str">
        <f t="shared" ca="1" si="1"/>
        <v/>
      </c>
      <c r="O4" s="9" t="str">
        <f t="shared" ca="1" si="1"/>
        <v/>
      </c>
      <c r="P4" s="9" t="str">
        <f t="shared" ca="1" si="1"/>
        <v/>
      </c>
      <c r="Q4" s="9" t="str">
        <f t="shared" ca="1" si="1"/>
        <v/>
      </c>
      <c r="R4" s="9" t="str">
        <f t="shared" ca="1" si="1"/>
        <v/>
      </c>
      <c r="S4" s="9" t="str">
        <f t="shared" ca="1" si="1"/>
        <v/>
      </c>
      <c r="T4" s="9" t="str">
        <f t="shared" ca="1" si="1"/>
        <v/>
      </c>
      <c r="U4" s="9" t="str">
        <f t="shared" ca="1" si="1"/>
        <v/>
      </c>
      <c r="V4" s="9" t="str">
        <f t="shared" ca="1" si="2"/>
        <v/>
      </c>
      <c r="W4" s="9" t="str">
        <f t="shared" ca="1" si="2"/>
        <v/>
      </c>
      <c r="X4" s="9" t="str">
        <f t="shared" ca="1" si="2"/>
        <v/>
      </c>
      <c r="Y4" s="9" t="str">
        <f t="shared" ca="1" si="2"/>
        <v/>
      </c>
      <c r="Z4" s="9" t="str">
        <f t="shared" ca="1" si="2"/>
        <v/>
      </c>
      <c r="AA4" s="9" t="str">
        <f t="shared" ca="1" si="2"/>
        <v/>
      </c>
      <c r="AB4" s="9" t="str">
        <f t="shared" ca="1" si="2"/>
        <v/>
      </c>
      <c r="AC4" s="9" t="str">
        <f t="shared" ca="1" si="2"/>
        <v/>
      </c>
      <c r="AD4" s="9" t="str">
        <f t="shared" ca="1" si="2"/>
        <v/>
      </c>
      <c r="AE4" s="9" t="str">
        <f t="shared" ca="1" si="2"/>
        <v/>
      </c>
      <c r="AF4" s="9" t="str">
        <f t="shared" ca="1" si="3"/>
        <v/>
      </c>
      <c r="AG4" s="9" t="str">
        <f t="shared" ca="1" si="3"/>
        <v/>
      </c>
      <c r="AH4" s="9" t="str">
        <f t="shared" ca="1" si="3"/>
        <v/>
      </c>
      <c r="AI4" s="9" t="str">
        <f t="shared" ca="1" si="3"/>
        <v/>
      </c>
      <c r="AJ4" s="9" t="str">
        <f t="shared" ca="1" si="3"/>
        <v/>
      </c>
      <c r="AK4" s="9" t="str">
        <f t="shared" ca="1" si="3"/>
        <v/>
      </c>
      <c r="AL4" s="9" t="str">
        <f t="shared" ca="1" si="3"/>
        <v/>
      </c>
      <c r="AM4" s="9" t="str">
        <f t="shared" ca="1" si="3"/>
        <v/>
      </c>
      <c r="AN4" s="9" t="str">
        <f t="shared" ca="1" si="3"/>
        <v/>
      </c>
      <c r="AO4" s="9" t="str">
        <f t="shared" ca="1" si="3"/>
        <v/>
      </c>
      <c r="AP4" s="9" t="str">
        <f t="shared" ca="1" si="4"/>
        <v/>
      </c>
      <c r="AQ4" s="9" t="str">
        <f t="shared" ca="1" si="4"/>
        <v/>
      </c>
      <c r="AR4" s="9" t="str">
        <f t="shared" ca="1" si="4"/>
        <v/>
      </c>
      <c r="AS4" s="9" t="str">
        <f t="shared" ca="1" si="4"/>
        <v/>
      </c>
      <c r="AT4" s="9" t="str">
        <f t="shared" ca="1" si="4"/>
        <v/>
      </c>
      <c r="AU4" s="9" t="str">
        <f t="shared" ca="1" si="4"/>
        <v/>
      </c>
      <c r="AV4" s="10" t="str">
        <f t="shared" ca="1" si="4"/>
        <v/>
      </c>
      <c r="AW4" s="17"/>
      <c r="AX4" s="18"/>
      <c r="AY4" s="17"/>
      <c r="AZ4" s="17"/>
      <c r="BA4" s="17"/>
      <c r="BB4" s="17"/>
      <c r="BC4" s="17"/>
      <c r="BD4" s="17"/>
      <c r="BE4" s="17"/>
      <c r="BF4" s="17"/>
    </row>
    <row r="5" spans="1:58" ht="9" customHeight="1">
      <c r="A5" s="3">
        <f>E1</f>
        <v>21</v>
      </c>
      <c r="B5" s="8" t="str">
        <f t="shared" ca="1" si="0"/>
        <v/>
      </c>
      <c r="C5" s="9" t="str">
        <f t="shared" ca="1" si="0"/>
        <v/>
      </c>
      <c r="D5" s="9" t="str">
        <f t="shared" ca="1" si="0"/>
        <v/>
      </c>
      <c r="E5" s="9" t="str">
        <f t="shared" ca="1" si="0"/>
        <v/>
      </c>
      <c r="F5" s="9" t="str">
        <f t="shared" ca="1" si="0"/>
        <v/>
      </c>
      <c r="G5" s="9" t="str">
        <f t="shared" ca="1" si="0"/>
        <v/>
      </c>
      <c r="H5" s="9" t="str">
        <f t="shared" ca="1" si="0"/>
        <v/>
      </c>
      <c r="I5" s="9" t="str">
        <f t="shared" ca="1" si="0"/>
        <v/>
      </c>
      <c r="J5" s="9" t="str">
        <f t="shared" ca="1" si="0"/>
        <v/>
      </c>
      <c r="K5" s="9" t="str">
        <f t="shared" ca="1" si="0"/>
        <v/>
      </c>
      <c r="L5" s="9" t="str">
        <f t="shared" ca="1" si="1"/>
        <v/>
      </c>
      <c r="M5" s="9" t="str">
        <f t="shared" ca="1" si="1"/>
        <v/>
      </c>
      <c r="N5" s="9" t="str">
        <f t="shared" ca="1" si="1"/>
        <v/>
      </c>
      <c r="O5" s="9" t="str">
        <f t="shared" ca="1" si="1"/>
        <v/>
      </c>
      <c r="P5" s="9" t="str">
        <f t="shared" ca="1" si="1"/>
        <v/>
      </c>
      <c r="Q5" s="9" t="str">
        <f t="shared" ca="1" si="1"/>
        <v/>
      </c>
      <c r="R5" s="9" t="str">
        <f t="shared" ca="1" si="1"/>
        <v/>
      </c>
      <c r="S5" s="9" t="str">
        <f t="shared" ca="1" si="1"/>
        <v/>
      </c>
      <c r="T5" s="9" t="str">
        <f t="shared" ca="1" si="1"/>
        <v/>
      </c>
      <c r="U5" s="9" t="str">
        <f t="shared" ca="1" si="1"/>
        <v/>
      </c>
      <c r="V5" s="9" t="str">
        <f t="shared" ca="1" si="2"/>
        <v/>
      </c>
      <c r="W5" s="9" t="str">
        <f t="shared" ca="1" si="2"/>
        <v/>
      </c>
      <c r="X5" s="9" t="str">
        <f t="shared" ca="1" si="2"/>
        <v/>
      </c>
      <c r="Y5" s="9" t="str">
        <f t="shared" ca="1" si="2"/>
        <v/>
      </c>
      <c r="Z5" s="9" t="str">
        <f t="shared" ca="1" si="2"/>
        <v/>
      </c>
      <c r="AA5" s="9" t="str">
        <f t="shared" ca="1" si="2"/>
        <v/>
      </c>
      <c r="AB5" s="9" t="str">
        <f t="shared" ca="1" si="2"/>
        <v/>
      </c>
      <c r="AC5" s="9" t="str">
        <f t="shared" ca="1" si="2"/>
        <v/>
      </c>
      <c r="AD5" s="9" t="str">
        <f t="shared" ca="1" si="2"/>
        <v/>
      </c>
      <c r="AE5" s="9" t="str">
        <f t="shared" ca="1" si="2"/>
        <v/>
      </c>
      <c r="AF5" s="9" t="str">
        <f t="shared" ca="1" si="3"/>
        <v/>
      </c>
      <c r="AG5" s="9" t="str">
        <f t="shared" ca="1" si="3"/>
        <v/>
      </c>
      <c r="AH5" s="9" t="str">
        <f t="shared" ca="1" si="3"/>
        <v/>
      </c>
      <c r="AI5" s="9" t="str">
        <f t="shared" ca="1" si="3"/>
        <v/>
      </c>
      <c r="AJ5" s="9" t="str">
        <f t="shared" ca="1" si="3"/>
        <v/>
      </c>
      <c r="AK5" s="9" t="str">
        <f t="shared" ca="1" si="3"/>
        <v/>
      </c>
      <c r="AL5" s="9" t="str">
        <f t="shared" ca="1" si="3"/>
        <v/>
      </c>
      <c r="AM5" s="9" t="str">
        <f t="shared" ca="1" si="3"/>
        <v/>
      </c>
      <c r="AN5" s="9" t="str">
        <f t="shared" ca="1" si="3"/>
        <v/>
      </c>
      <c r="AO5" s="9" t="str">
        <f t="shared" ca="1" si="3"/>
        <v/>
      </c>
      <c r="AP5" s="9" t="str">
        <f t="shared" ca="1" si="4"/>
        <v/>
      </c>
      <c r="AQ5" s="9" t="str">
        <f t="shared" ca="1" si="4"/>
        <v/>
      </c>
      <c r="AR5" s="9" t="str">
        <f t="shared" ca="1" si="4"/>
        <v/>
      </c>
      <c r="AS5" s="9" t="str">
        <f t="shared" ca="1" si="4"/>
        <v/>
      </c>
      <c r="AT5" s="9" t="str">
        <f t="shared" ca="1" si="4"/>
        <v/>
      </c>
      <c r="AU5" s="9" t="str">
        <f t="shared" ca="1" si="4"/>
        <v/>
      </c>
      <c r="AV5" s="10" t="str">
        <f t="shared" ca="1" si="4"/>
        <v/>
      </c>
      <c r="AW5" s="17"/>
      <c r="AX5" s="18"/>
      <c r="AY5" s="17"/>
      <c r="AZ5" s="17"/>
      <c r="BA5" s="17"/>
      <c r="BB5" s="17"/>
      <c r="BC5" s="17"/>
      <c r="BD5" s="17"/>
      <c r="BE5" s="17"/>
      <c r="BF5" s="17"/>
    </row>
    <row r="6" spans="1:58" ht="9" customHeight="1">
      <c r="A6" s="3">
        <f>F1</f>
        <v>5</v>
      </c>
      <c r="B6" s="8" t="str">
        <f t="shared" ca="1" si="0"/>
        <v/>
      </c>
      <c r="C6" s="9" t="str">
        <f t="shared" ca="1" si="0"/>
        <v/>
      </c>
      <c r="D6" s="9" t="str">
        <f t="shared" ca="1" si="0"/>
        <v/>
      </c>
      <c r="E6" s="9" t="str">
        <f t="shared" ca="1" si="0"/>
        <v/>
      </c>
      <c r="F6" s="9" t="str">
        <f t="shared" ca="1" si="0"/>
        <v/>
      </c>
      <c r="G6" s="9" t="str">
        <f t="shared" ca="1" si="0"/>
        <v/>
      </c>
      <c r="H6" s="9" t="str">
        <f t="shared" ca="1" si="0"/>
        <v/>
      </c>
      <c r="I6" s="9" t="str">
        <f t="shared" ca="1" si="0"/>
        <v/>
      </c>
      <c r="J6" s="9" t="str">
        <f t="shared" ca="1" si="0"/>
        <v/>
      </c>
      <c r="K6" s="9" t="str">
        <f t="shared" ca="1" si="0"/>
        <v/>
      </c>
      <c r="L6" s="9" t="str">
        <f t="shared" ca="1" si="1"/>
        <v/>
      </c>
      <c r="M6" s="9" t="str">
        <f t="shared" ca="1" si="1"/>
        <v/>
      </c>
      <c r="N6" s="9" t="str">
        <f t="shared" ca="1" si="1"/>
        <v/>
      </c>
      <c r="O6" s="9" t="str">
        <f t="shared" ca="1" si="1"/>
        <v/>
      </c>
      <c r="P6" s="9" t="str">
        <f t="shared" ca="1" si="1"/>
        <v/>
      </c>
      <c r="Q6" s="9" t="str">
        <f t="shared" ca="1" si="1"/>
        <v/>
      </c>
      <c r="R6" s="9" t="str">
        <f t="shared" ca="1" si="1"/>
        <v/>
      </c>
      <c r="S6" s="9" t="str">
        <f t="shared" ca="1" si="1"/>
        <v/>
      </c>
      <c r="T6" s="9" t="str">
        <f t="shared" ca="1" si="1"/>
        <v/>
      </c>
      <c r="U6" s="9" t="str">
        <f t="shared" ca="1" si="1"/>
        <v/>
      </c>
      <c r="V6" s="9" t="str">
        <f t="shared" ca="1" si="2"/>
        <v/>
      </c>
      <c r="W6" s="9" t="str">
        <f t="shared" ca="1" si="2"/>
        <v/>
      </c>
      <c r="X6" s="9" t="str">
        <f t="shared" ca="1" si="2"/>
        <v/>
      </c>
      <c r="Y6" s="9" t="str">
        <f t="shared" ca="1" si="2"/>
        <v/>
      </c>
      <c r="Z6" s="9" t="str">
        <f t="shared" ca="1" si="2"/>
        <v/>
      </c>
      <c r="AA6" s="9" t="str">
        <f t="shared" ca="1" si="2"/>
        <v/>
      </c>
      <c r="AB6" s="9" t="str">
        <f t="shared" ca="1" si="2"/>
        <v/>
      </c>
      <c r="AC6" s="9" t="str">
        <f t="shared" ca="1" si="2"/>
        <v/>
      </c>
      <c r="AD6" s="9" t="str">
        <f t="shared" ca="1" si="2"/>
        <v/>
      </c>
      <c r="AE6" s="9" t="str">
        <f t="shared" ca="1" si="2"/>
        <v/>
      </c>
      <c r="AF6" s="9" t="str">
        <f t="shared" ca="1" si="3"/>
        <v/>
      </c>
      <c r="AG6" s="9" t="str">
        <f t="shared" ca="1" si="3"/>
        <v/>
      </c>
      <c r="AH6" s="9" t="str">
        <f t="shared" ca="1" si="3"/>
        <v/>
      </c>
      <c r="AI6" s="9" t="str">
        <f t="shared" ca="1" si="3"/>
        <v/>
      </c>
      <c r="AJ6" s="9" t="str">
        <f t="shared" ca="1" si="3"/>
        <v/>
      </c>
      <c r="AK6" s="9" t="str">
        <f t="shared" ca="1" si="3"/>
        <v/>
      </c>
      <c r="AL6" s="9" t="str">
        <f t="shared" ca="1" si="3"/>
        <v/>
      </c>
      <c r="AM6" s="9" t="str">
        <f t="shared" ca="1" si="3"/>
        <v/>
      </c>
      <c r="AN6" s="9" t="str">
        <f t="shared" ca="1" si="3"/>
        <v/>
      </c>
      <c r="AO6" s="9" t="str">
        <f t="shared" ca="1" si="3"/>
        <v/>
      </c>
      <c r="AP6" s="9" t="str">
        <f t="shared" ca="1" si="4"/>
        <v/>
      </c>
      <c r="AQ6" s="9" t="str">
        <f t="shared" ca="1" si="4"/>
        <v/>
      </c>
      <c r="AR6" s="9" t="str">
        <f t="shared" ca="1" si="4"/>
        <v/>
      </c>
      <c r="AS6" s="9" t="str">
        <f t="shared" ca="1" si="4"/>
        <v/>
      </c>
      <c r="AT6" s="9" t="str">
        <f t="shared" ca="1" si="4"/>
        <v/>
      </c>
      <c r="AU6" s="9" t="str">
        <f t="shared" ca="1" si="4"/>
        <v/>
      </c>
      <c r="AV6" s="10" t="str">
        <f t="shared" ca="1" si="4"/>
        <v/>
      </c>
      <c r="AW6" s="17"/>
      <c r="AX6" s="18"/>
      <c r="AY6" s="17"/>
      <c r="AZ6" s="17"/>
      <c r="BA6" s="17"/>
      <c r="BB6" s="17"/>
      <c r="BC6" s="17"/>
      <c r="BD6" s="17"/>
      <c r="BE6" s="17"/>
      <c r="BF6" s="17"/>
    </row>
    <row r="7" spans="1:58" ht="9" customHeight="1">
      <c r="A7" s="3">
        <f>G1</f>
        <v>9</v>
      </c>
      <c r="B7" s="8" t="str">
        <f t="shared" ca="1" si="0"/>
        <v/>
      </c>
      <c r="C7" s="9" t="str">
        <f t="shared" ca="1" si="0"/>
        <v/>
      </c>
      <c r="D7" s="9" t="str">
        <f t="shared" ca="1" si="0"/>
        <v/>
      </c>
      <c r="E7" s="9" t="str">
        <f t="shared" ca="1" si="0"/>
        <v/>
      </c>
      <c r="F7" s="9" t="str">
        <f t="shared" ca="1" si="0"/>
        <v/>
      </c>
      <c r="G7" s="9" t="str">
        <f t="shared" ca="1" si="0"/>
        <v/>
      </c>
      <c r="H7" s="9" t="str">
        <f t="shared" ca="1" si="0"/>
        <v/>
      </c>
      <c r="I7" s="9" t="str">
        <f t="shared" ca="1" si="0"/>
        <v/>
      </c>
      <c r="J7" s="9" t="str">
        <f t="shared" ca="1" si="0"/>
        <v/>
      </c>
      <c r="K7" s="9" t="str">
        <f t="shared" ca="1" si="0"/>
        <v/>
      </c>
      <c r="L7" s="9" t="str">
        <f t="shared" ca="1" si="1"/>
        <v/>
      </c>
      <c r="M7" s="9" t="str">
        <f t="shared" ca="1" si="1"/>
        <v/>
      </c>
      <c r="N7" s="9" t="str">
        <f t="shared" ca="1" si="1"/>
        <v/>
      </c>
      <c r="O7" s="9" t="str">
        <f t="shared" ca="1" si="1"/>
        <v/>
      </c>
      <c r="P7" s="9" t="str">
        <f t="shared" ca="1" si="1"/>
        <v/>
      </c>
      <c r="Q7" s="9" t="str">
        <f t="shared" ca="1" si="1"/>
        <v/>
      </c>
      <c r="R7" s="9" t="str">
        <f t="shared" ca="1" si="1"/>
        <v/>
      </c>
      <c r="S7" s="9" t="str">
        <f t="shared" ca="1" si="1"/>
        <v/>
      </c>
      <c r="T7" s="9" t="str">
        <f t="shared" ca="1" si="1"/>
        <v/>
      </c>
      <c r="U7" s="9" t="str">
        <f t="shared" ca="1" si="1"/>
        <v/>
      </c>
      <c r="V7" s="9" t="str">
        <f t="shared" ca="1" si="2"/>
        <v/>
      </c>
      <c r="W7" s="9" t="str">
        <f t="shared" ca="1" si="2"/>
        <v/>
      </c>
      <c r="X7" s="9" t="str">
        <f t="shared" ca="1" si="2"/>
        <v/>
      </c>
      <c r="Y7" s="9" t="str">
        <f t="shared" ca="1" si="2"/>
        <v/>
      </c>
      <c r="Z7" s="9" t="str">
        <f t="shared" ca="1" si="2"/>
        <v/>
      </c>
      <c r="AA7" s="9" t="str">
        <f t="shared" ca="1" si="2"/>
        <v/>
      </c>
      <c r="AB7" s="9" t="str">
        <f t="shared" ca="1" si="2"/>
        <v/>
      </c>
      <c r="AC7" s="9" t="str">
        <f t="shared" ca="1" si="2"/>
        <v/>
      </c>
      <c r="AD7" s="9" t="str">
        <f t="shared" ca="1" si="2"/>
        <v/>
      </c>
      <c r="AE7" s="9" t="str">
        <f t="shared" ca="1" si="2"/>
        <v/>
      </c>
      <c r="AF7" s="9" t="str">
        <f t="shared" ca="1" si="3"/>
        <v/>
      </c>
      <c r="AG7" s="9" t="str">
        <f t="shared" ca="1" si="3"/>
        <v/>
      </c>
      <c r="AH7" s="9" t="str">
        <f t="shared" ca="1" si="3"/>
        <v/>
      </c>
      <c r="AI7" s="9" t="str">
        <f t="shared" ca="1" si="3"/>
        <v/>
      </c>
      <c r="AJ7" s="9" t="str">
        <f t="shared" ca="1" si="3"/>
        <v/>
      </c>
      <c r="AK7" s="9" t="str">
        <f t="shared" ca="1" si="3"/>
        <v/>
      </c>
      <c r="AL7" s="9" t="str">
        <f t="shared" ca="1" si="3"/>
        <v/>
      </c>
      <c r="AM7" s="9" t="str">
        <f t="shared" ca="1" si="3"/>
        <v/>
      </c>
      <c r="AN7" s="9" t="str">
        <f t="shared" ca="1" si="3"/>
        <v/>
      </c>
      <c r="AO7" s="9" t="str">
        <f t="shared" ca="1" si="3"/>
        <v/>
      </c>
      <c r="AP7" s="9" t="str">
        <f t="shared" ca="1" si="4"/>
        <v/>
      </c>
      <c r="AQ7" s="9" t="str">
        <f t="shared" ca="1" si="4"/>
        <v/>
      </c>
      <c r="AR7" s="9" t="str">
        <f t="shared" ca="1" si="4"/>
        <v/>
      </c>
      <c r="AS7" s="9" t="str">
        <f t="shared" ca="1" si="4"/>
        <v/>
      </c>
      <c r="AT7" s="9" t="str">
        <f t="shared" ca="1" si="4"/>
        <v/>
      </c>
      <c r="AU7" s="9" t="str">
        <f t="shared" ca="1" si="4"/>
        <v/>
      </c>
      <c r="AV7" s="10" t="str">
        <f t="shared" ca="1" si="4"/>
        <v/>
      </c>
      <c r="AW7" s="17"/>
      <c r="AX7" s="18"/>
      <c r="AY7" s="17"/>
      <c r="AZ7" s="17"/>
      <c r="BA7" s="17"/>
      <c r="BB7" s="17"/>
      <c r="BC7" s="17"/>
      <c r="BD7" s="17"/>
      <c r="BE7" s="17"/>
      <c r="BF7" s="17"/>
    </row>
    <row r="8" spans="1:58" ht="9" customHeight="1">
      <c r="A8" s="3">
        <f>H1</f>
        <v>1</v>
      </c>
      <c r="B8" s="8" t="str">
        <f t="shared" ca="1" si="0"/>
        <v/>
      </c>
      <c r="C8" s="9" t="str">
        <f t="shared" ca="1" si="0"/>
        <v/>
      </c>
      <c r="D8" s="9" t="str">
        <f t="shared" ca="1" si="0"/>
        <v/>
      </c>
      <c r="E8" s="9" t="str">
        <f t="shared" ca="1" si="0"/>
        <v/>
      </c>
      <c r="F8" s="9" t="str">
        <f t="shared" ca="1" si="0"/>
        <v/>
      </c>
      <c r="G8" s="9" t="str">
        <f t="shared" ca="1" si="0"/>
        <v/>
      </c>
      <c r="H8" s="9" t="str">
        <f t="shared" ca="1" si="0"/>
        <v/>
      </c>
      <c r="I8" s="9" t="str">
        <f t="shared" ca="1" si="0"/>
        <v/>
      </c>
      <c r="J8" s="9" t="str">
        <f t="shared" ca="1" si="0"/>
        <v/>
      </c>
      <c r="K8" s="9" t="str">
        <f t="shared" ca="1" si="0"/>
        <v/>
      </c>
      <c r="L8" s="9" t="str">
        <f t="shared" ca="1" si="1"/>
        <v/>
      </c>
      <c r="M8" s="9" t="str">
        <f t="shared" ca="1" si="1"/>
        <v/>
      </c>
      <c r="N8" s="9" t="str">
        <f t="shared" ca="1" si="1"/>
        <v/>
      </c>
      <c r="O8" s="9" t="str">
        <f t="shared" ca="1" si="1"/>
        <v/>
      </c>
      <c r="P8" s="9" t="str">
        <f t="shared" ca="1" si="1"/>
        <v/>
      </c>
      <c r="Q8" s="9" t="str">
        <f t="shared" ca="1" si="1"/>
        <v/>
      </c>
      <c r="R8" s="9" t="str">
        <f t="shared" ca="1" si="1"/>
        <v/>
      </c>
      <c r="S8" s="9" t="str">
        <f t="shared" ca="1" si="1"/>
        <v/>
      </c>
      <c r="T8" s="9" t="str">
        <f t="shared" ca="1" si="1"/>
        <v/>
      </c>
      <c r="U8" s="9" t="str">
        <f t="shared" ca="1" si="1"/>
        <v/>
      </c>
      <c r="V8" s="9" t="str">
        <f t="shared" ca="1" si="2"/>
        <v/>
      </c>
      <c r="W8" s="9" t="str">
        <f t="shared" ca="1" si="2"/>
        <v/>
      </c>
      <c r="X8" s="9" t="str">
        <f t="shared" ca="1" si="2"/>
        <v/>
      </c>
      <c r="Y8" s="9" t="str">
        <f t="shared" ca="1" si="2"/>
        <v/>
      </c>
      <c r="Z8" s="9" t="str">
        <f t="shared" ca="1" si="2"/>
        <v/>
      </c>
      <c r="AA8" s="9" t="str">
        <f t="shared" ca="1" si="2"/>
        <v/>
      </c>
      <c r="AB8" s="9" t="str">
        <f t="shared" ca="1" si="2"/>
        <v/>
      </c>
      <c r="AC8" s="9" t="str">
        <f t="shared" ca="1" si="2"/>
        <v/>
      </c>
      <c r="AD8" s="9" t="str">
        <f t="shared" ca="1" si="2"/>
        <v/>
      </c>
      <c r="AE8" s="9" t="str">
        <f t="shared" ca="1" si="2"/>
        <v/>
      </c>
      <c r="AF8" s="9" t="str">
        <f t="shared" ca="1" si="3"/>
        <v/>
      </c>
      <c r="AG8" s="9" t="str">
        <f t="shared" ca="1" si="3"/>
        <v/>
      </c>
      <c r="AH8" s="9" t="str">
        <f t="shared" ca="1" si="3"/>
        <v/>
      </c>
      <c r="AI8" s="9" t="str">
        <f t="shared" ca="1" si="3"/>
        <v/>
      </c>
      <c r="AJ8" s="9" t="str">
        <f t="shared" ca="1" si="3"/>
        <v/>
      </c>
      <c r="AK8" s="9" t="str">
        <f t="shared" ca="1" si="3"/>
        <v/>
      </c>
      <c r="AL8" s="9" t="str">
        <f t="shared" ca="1" si="3"/>
        <v/>
      </c>
      <c r="AM8" s="9" t="str">
        <f t="shared" ca="1" si="3"/>
        <v/>
      </c>
      <c r="AN8" s="9" t="str">
        <f t="shared" ca="1" si="3"/>
        <v/>
      </c>
      <c r="AO8" s="9" t="str">
        <f t="shared" ca="1" si="3"/>
        <v/>
      </c>
      <c r="AP8" s="9" t="str">
        <f t="shared" ca="1" si="4"/>
        <v/>
      </c>
      <c r="AQ8" s="9" t="str">
        <f t="shared" ca="1" si="4"/>
        <v/>
      </c>
      <c r="AR8" s="9" t="str">
        <f t="shared" ca="1" si="4"/>
        <v/>
      </c>
      <c r="AS8" s="9" t="str">
        <f t="shared" ca="1" si="4"/>
        <v/>
      </c>
      <c r="AT8" s="9" t="str">
        <f t="shared" ca="1" si="4"/>
        <v/>
      </c>
      <c r="AU8" s="9" t="str">
        <f t="shared" ca="1" si="4"/>
        <v/>
      </c>
      <c r="AV8" s="10" t="str">
        <f t="shared" ca="1" si="4"/>
        <v/>
      </c>
      <c r="AW8" s="17"/>
      <c r="AX8" s="18"/>
      <c r="AY8" s="17"/>
      <c r="AZ8" s="17"/>
      <c r="BA8" s="17"/>
      <c r="BB8" s="17"/>
      <c r="BC8" s="17"/>
      <c r="BD8" s="17"/>
      <c r="BE8" s="17"/>
      <c r="BF8" s="17"/>
    </row>
    <row r="9" spans="1:58" ht="9" customHeight="1">
      <c r="A9" s="3">
        <f>I1</f>
        <v>37</v>
      </c>
      <c r="B9" s="8" t="str">
        <f t="shared" ca="1" si="0"/>
        <v/>
      </c>
      <c r="C9" s="9" t="str">
        <f t="shared" ca="1" si="0"/>
        <v/>
      </c>
      <c r="D9" s="9" t="str">
        <f t="shared" ca="1" si="0"/>
        <v/>
      </c>
      <c r="E9" s="9" t="str">
        <f t="shared" ca="1" si="0"/>
        <v/>
      </c>
      <c r="F9" s="9" t="str">
        <f t="shared" ca="1" si="0"/>
        <v/>
      </c>
      <c r="G9" s="9" t="str">
        <f t="shared" ca="1" si="0"/>
        <v/>
      </c>
      <c r="H9" s="9" t="str">
        <f t="shared" ca="1" si="0"/>
        <v/>
      </c>
      <c r="I9" s="9" t="str">
        <f t="shared" ca="1" si="0"/>
        <v/>
      </c>
      <c r="J9" s="9" t="str">
        <f t="shared" ca="1" si="0"/>
        <v/>
      </c>
      <c r="K9" s="9" t="str">
        <f t="shared" ca="1" si="0"/>
        <v/>
      </c>
      <c r="L9" s="9" t="str">
        <f t="shared" ca="1" si="1"/>
        <v/>
      </c>
      <c r="M9" s="9" t="str">
        <f t="shared" ca="1" si="1"/>
        <v/>
      </c>
      <c r="N9" s="9" t="str">
        <f t="shared" ca="1" si="1"/>
        <v/>
      </c>
      <c r="O9" s="9" t="str">
        <f t="shared" ca="1" si="1"/>
        <v/>
      </c>
      <c r="P9" s="9" t="str">
        <f t="shared" ca="1" si="1"/>
        <v/>
      </c>
      <c r="Q9" s="9" t="str">
        <f t="shared" ca="1" si="1"/>
        <v/>
      </c>
      <c r="R9" s="9" t="str">
        <f t="shared" ca="1" si="1"/>
        <v/>
      </c>
      <c r="S9" s="9" t="str">
        <f t="shared" ca="1" si="1"/>
        <v/>
      </c>
      <c r="T9" s="9" t="str">
        <f t="shared" ca="1" si="1"/>
        <v/>
      </c>
      <c r="U9" s="9" t="str">
        <f t="shared" ca="1" si="1"/>
        <v/>
      </c>
      <c r="V9" s="9" t="str">
        <f t="shared" ca="1" si="2"/>
        <v/>
      </c>
      <c r="W9" s="9" t="str">
        <f t="shared" ca="1" si="2"/>
        <v/>
      </c>
      <c r="X9" s="9" t="str">
        <f t="shared" ca="1" si="2"/>
        <v/>
      </c>
      <c r="Y9" s="9" t="str">
        <f t="shared" ca="1" si="2"/>
        <v/>
      </c>
      <c r="Z9" s="9" t="str">
        <f t="shared" ca="1" si="2"/>
        <v/>
      </c>
      <c r="AA9" s="9" t="str">
        <f t="shared" ca="1" si="2"/>
        <v/>
      </c>
      <c r="AB9" s="9" t="str">
        <f t="shared" ca="1" si="2"/>
        <v/>
      </c>
      <c r="AC9" s="9" t="str">
        <f t="shared" ca="1" si="2"/>
        <v/>
      </c>
      <c r="AD9" s="9" t="str">
        <f t="shared" ca="1" si="2"/>
        <v/>
      </c>
      <c r="AE9" s="9" t="str">
        <f t="shared" ca="1" si="2"/>
        <v/>
      </c>
      <c r="AF9" s="9" t="str">
        <f t="shared" ca="1" si="3"/>
        <v/>
      </c>
      <c r="AG9" s="9" t="str">
        <f t="shared" ca="1" si="3"/>
        <v/>
      </c>
      <c r="AH9" s="9" t="str">
        <f t="shared" ca="1" si="3"/>
        <v/>
      </c>
      <c r="AI9" s="9" t="str">
        <f t="shared" ca="1" si="3"/>
        <v/>
      </c>
      <c r="AJ9" s="9" t="str">
        <f t="shared" ca="1" si="3"/>
        <v/>
      </c>
      <c r="AK9" s="9" t="str">
        <f t="shared" ca="1" si="3"/>
        <v/>
      </c>
      <c r="AL9" s="9" t="str">
        <f t="shared" ca="1" si="3"/>
        <v/>
      </c>
      <c r="AM9" s="9" t="str">
        <f t="shared" ca="1" si="3"/>
        <v/>
      </c>
      <c r="AN9" s="9" t="str">
        <f t="shared" ca="1" si="3"/>
        <v/>
      </c>
      <c r="AO9" s="9" t="str">
        <f t="shared" ca="1" si="3"/>
        <v/>
      </c>
      <c r="AP9" s="9" t="str">
        <f t="shared" ca="1" si="4"/>
        <v/>
      </c>
      <c r="AQ9" s="9" t="str">
        <f t="shared" ca="1" si="4"/>
        <v/>
      </c>
      <c r="AR9" s="9" t="str">
        <f t="shared" ca="1" si="4"/>
        <v/>
      </c>
      <c r="AS9" s="9" t="str">
        <f t="shared" ca="1" si="4"/>
        <v/>
      </c>
      <c r="AT9" s="9" t="str">
        <f t="shared" ca="1" si="4"/>
        <v/>
      </c>
      <c r="AU9" s="9" t="str">
        <f t="shared" ca="1" si="4"/>
        <v/>
      </c>
      <c r="AV9" s="10" t="str">
        <f t="shared" ca="1" si="4"/>
        <v/>
      </c>
      <c r="AW9" s="17"/>
      <c r="AX9" s="18"/>
      <c r="AY9" s="17"/>
      <c r="AZ9" s="17"/>
      <c r="BA9" s="17"/>
      <c r="BB9" s="17"/>
      <c r="BC9" s="17"/>
      <c r="BD9" s="17"/>
      <c r="BE9" s="17"/>
      <c r="BF9" s="17"/>
    </row>
    <row r="10" spans="1:58" ht="9" customHeight="1">
      <c r="A10" s="3">
        <f>J1</f>
        <v>41</v>
      </c>
      <c r="B10" s="8" t="str">
        <f t="shared" ca="1" si="0"/>
        <v/>
      </c>
      <c r="C10" s="9" t="str">
        <f t="shared" ca="1" si="0"/>
        <v/>
      </c>
      <c r="D10" s="9" t="str">
        <f t="shared" ca="1" si="0"/>
        <v/>
      </c>
      <c r="E10" s="9" t="str">
        <f t="shared" ca="1" si="0"/>
        <v/>
      </c>
      <c r="F10" s="9" t="str">
        <f t="shared" ca="1" si="0"/>
        <v/>
      </c>
      <c r="G10" s="9" t="str">
        <f t="shared" ca="1" si="0"/>
        <v/>
      </c>
      <c r="H10" s="9" t="str">
        <f t="shared" ca="1" si="0"/>
        <v/>
      </c>
      <c r="I10" s="9" t="str">
        <f t="shared" ca="1" si="0"/>
        <v/>
      </c>
      <c r="J10" s="9" t="str">
        <f t="shared" ca="1" si="0"/>
        <v/>
      </c>
      <c r="K10" s="9" t="str">
        <f t="shared" ca="1" si="0"/>
        <v/>
      </c>
      <c r="L10" s="9" t="str">
        <f t="shared" ca="1" si="1"/>
        <v/>
      </c>
      <c r="M10" s="9" t="str">
        <f t="shared" ca="1" si="1"/>
        <v/>
      </c>
      <c r="N10" s="9" t="str">
        <f t="shared" ca="1" si="1"/>
        <v/>
      </c>
      <c r="O10" s="9" t="str">
        <f t="shared" ca="1" si="1"/>
        <v/>
      </c>
      <c r="P10" s="9" t="str">
        <f t="shared" ca="1" si="1"/>
        <v/>
      </c>
      <c r="Q10" s="9" t="str">
        <f t="shared" ca="1" si="1"/>
        <v/>
      </c>
      <c r="R10" s="9" t="str">
        <f t="shared" ca="1" si="1"/>
        <v/>
      </c>
      <c r="S10" s="9" t="str">
        <f t="shared" ca="1" si="1"/>
        <v/>
      </c>
      <c r="T10" s="9" t="str">
        <f t="shared" ca="1" si="1"/>
        <v/>
      </c>
      <c r="U10" s="9" t="str">
        <f t="shared" ca="1" si="1"/>
        <v/>
      </c>
      <c r="V10" s="9" t="str">
        <f t="shared" ca="1" si="2"/>
        <v/>
      </c>
      <c r="W10" s="9" t="str">
        <f t="shared" ca="1" si="2"/>
        <v/>
      </c>
      <c r="X10" s="9" t="str">
        <f t="shared" ca="1" si="2"/>
        <v/>
      </c>
      <c r="Y10" s="9" t="str">
        <f t="shared" ca="1" si="2"/>
        <v/>
      </c>
      <c r="Z10" s="9" t="str">
        <f t="shared" ca="1" si="2"/>
        <v/>
      </c>
      <c r="AA10" s="9" t="str">
        <f t="shared" ca="1" si="2"/>
        <v/>
      </c>
      <c r="AB10" s="9" t="str">
        <f t="shared" ca="1" si="2"/>
        <v/>
      </c>
      <c r="AC10" s="9" t="str">
        <f t="shared" ca="1" si="2"/>
        <v/>
      </c>
      <c r="AD10" s="9" t="str">
        <f t="shared" ca="1" si="2"/>
        <v/>
      </c>
      <c r="AE10" s="9" t="str">
        <f t="shared" ca="1" si="2"/>
        <v/>
      </c>
      <c r="AF10" s="9" t="str">
        <f t="shared" ca="1" si="3"/>
        <v/>
      </c>
      <c r="AG10" s="9" t="str">
        <f t="shared" ca="1" si="3"/>
        <v/>
      </c>
      <c r="AH10" s="9" t="str">
        <f t="shared" ca="1" si="3"/>
        <v/>
      </c>
      <c r="AI10" s="9" t="str">
        <f t="shared" ca="1" si="3"/>
        <v/>
      </c>
      <c r="AJ10" s="9" t="str">
        <f t="shared" ca="1" si="3"/>
        <v/>
      </c>
      <c r="AK10" s="9" t="str">
        <f t="shared" ca="1" si="3"/>
        <v/>
      </c>
      <c r="AL10" s="9" t="str">
        <f t="shared" ca="1" si="3"/>
        <v/>
      </c>
      <c r="AM10" s="9" t="str">
        <f t="shared" ca="1" si="3"/>
        <v/>
      </c>
      <c r="AN10" s="9" t="str">
        <f t="shared" ca="1" si="3"/>
        <v/>
      </c>
      <c r="AO10" s="9" t="str">
        <f t="shared" ca="1" si="3"/>
        <v/>
      </c>
      <c r="AP10" s="9" t="str">
        <f t="shared" ca="1" si="4"/>
        <v/>
      </c>
      <c r="AQ10" s="9" t="str">
        <f t="shared" ca="1" si="4"/>
        <v/>
      </c>
      <c r="AR10" s="9" t="str">
        <f t="shared" ca="1" si="4"/>
        <v/>
      </c>
      <c r="AS10" s="9" t="str">
        <f t="shared" ca="1" si="4"/>
        <v/>
      </c>
      <c r="AT10" s="9" t="str">
        <f t="shared" ca="1" si="4"/>
        <v/>
      </c>
      <c r="AU10" s="9" t="str">
        <f t="shared" ca="1" si="4"/>
        <v/>
      </c>
      <c r="AV10" s="10" t="str">
        <f t="shared" ca="1" si="4"/>
        <v/>
      </c>
      <c r="AW10" s="17"/>
      <c r="AX10" s="18"/>
      <c r="AY10" s="17"/>
      <c r="AZ10" s="17"/>
      <c r="BA10" s="17"/>
      <c r="BB10" s="17"/>
      <c r="BC10" s="17"/>
      <c r="BD10" s="17"/>
      <c r="BE10" s="17"/>
      <c r="BF10" s="17"/>
    </row>
    <row r="11" spans="1:58" ht="9" customHeight="1">
      <c r="A11" s="3">
        <f>K1</f>
        <v>25</v>
      </c>
      <c r="B11" s="8" t="str">
        <f t="shared" ca="1" si="0"/>
        <v/>
      </c>
      <c r="C11" s="9" t="str">
        <f t="shared" ca="1" si="0"/>
        <v/>
      </c>
      <c r="D11" s="9" t="str">
        <f t="shared" ca="1" si="0"/>
        <v/>
      </c>
      <c r="E11" s="9" t="str">
        <f t="shared" ca="1" si="0"/>
        <v/>
      </c>
      <c r="F11" s="9" t="str">
        <f t="shared" ca="1" si="0"/>
        <v/>
      </c>
      <c r="G11" s="9" t="str">
        <f t="shared" ca="1" si="0"/>
        <v/>
      </c>
      <c r="H11" s="9" t="str">
        <f t="shared" ca="1" si="0"/>
        <v/>
      </c>
      <c r="I11" s="9" t="str">
        <f t="shared" ca="1" si="0"/>
        <v/>
      </c>
      <c r="J11" s="9" t="str">
        <f t="shared" ca="1" si="0"/>
        <v/>
      </c>
      <c r="K11" s="9" t="str">
        <f t="shared" ca="1" si="0"/>
        <v/>
      </c>
      <c r="L11" s="9" t="str">
        <f t="shared" ca="1" si="1"/>
        <v/>
      </c>
      <c r="M11" s="9" t="str">
        <f t="shared" ca="1" si="1"/>
        <v/>
      </c>
      <c r="N11" s="9" t="str">
        <f t="shared" ca="1" si="1"/>
        <v/>
      </c>
      <c r="O11" s="9" t="str">
        <f t="shared" ca="1" si="1"/>
        <v/>
      </c>
      <c r="P11" s="9" t="str">
        <f t="shared" ca="1" si="1"/>
        <v/>
      </c>
      <c r="Q11" s="9" t="str">
        <f t="shared" ca="1" si="1"/>
        <v/>
      </c>
      <c r="R11" s="9" t="str">
        <f t="shared" ca="1" si="1"/>
        <v/>
      </c>
      <c r="S11" s="9" t="str">
        <f t="shared" ca="1" si="1"/>
        <v/>
      </c>
      <c r="T11" s="9" t="str">
        <f t="shared" ca="1" si="1"/>
        <v/>
      </c>
      <c r="U11" s="9" t="str">
        <f t="shared" ca="1" si="1"/>
        <v/>
      </c>
      <c r="V11" s="9" t="str">
        <f t="shared" ca="1" si="2"/>
        <v/>
      </c>
      <c r="W11" s="9" t="str">
        <f t="shared" ca="1" si="2"/>
        <v/>
      </c>
      <c r="X11" s="9" t="str">
        <f t="shared" ca="1" si="2"/>
        <v/>
      </c>
      <c r="Y11" s="9" t="str">
        <f t="shared" ca="1" si="2"/>
        <v/>
      </c>
      <c r="Z11" s="9" t="str">
        <f t="shared" ca="1" si="2"/>
        <v/>
      </c>
      <c r="AA11" s="9" t="str">
        <f t="shared" ca="1" si="2"/>
        <v/>
      </c>
      <c r="AB11" s="9" t="str">
        <f t="shared" ca="1" si="2"/>
        <v/>
      </c>
      <c r="AC11" s="9" t="str">
        <f t="shared" ca="1" si="2"/>
        <v/>
      </c>
      <c r="AD11" s="9" t="str">
        <f t="shared" ca="1" si="2"/>
        <v/>
      </c>
      <c r="AE11" s="9" t="str">
        <f t="shared" ca="1" si="2"/>
        <v/>
      </c>
      <c r="AF11" s="9" t="str">
        <f t="shared" ca="1" si="3"/>
        <v/>
      </c>
      <c r="AG11" s="9" t="str">
        <f t="shared" ca="1" si="3"/>
        <v/>
      </c>
      <c r="AH11" s="9" t="str">
        <f t="shared" ca="1" si="3"/>
        <v/>
      </c>
      <c r="AI11" s="9" t="str">
        <f t="shared" ca="1" si="3"/>
        <v/>
      </c>
      <c r="AJ11" s="9" t="str">
        <f t="shared" ca="1" si="3"/>
        <v/>
      </c>
      <c r="AK11" s="9" t="str">
        <f t="shared" ca="1" si="3"/>
        <v/>
      </c>
      <c r="AL11" s="9" t="str">
        <f t="shared" ca="1" si="3"/>
        <v/>
      </c>
      <c r="AM11" s="9" t="str">
        <f t="shared" ca="1" si="3"/>
        <v/>
      </c>
      <c r="AN11" s="9" t="str">
        <f t="shared" ca="1" si="3"/>
        <v/>
      </c>
      <c r="AO11" s="9" t="str">
        <f t="shared" ca="1" si="3"/>
        <v/>
      </c>
      <c r="AP11" s="9" t="str">
        <f t="shared" ca="1" si="4"/>
        <v/>
      </c>
      <c r="AQ11" s="9" t="str">
        <f t="shared" ca="1" si="4"/>
        <v/>
      </c>
      <c r="AR11" s="9" t="str">
        <f t="shared" ca="1" si="4"/>
        <v/>
      </c>
      <c r="AS11" s="9" t="str">
        <f t="shared" ca="1" si="4"/>
        <v/>
      </c>
      <c r="AT11" s="9" t="str">
        <f t="shared" ca="1" si="4"/>
        <v/>
      </c>
      <c r="AU11" s="9" t="str">
        <f t="shared" ca="1" si="4"/>
        <v/>
      </c>
      <c r="AV11" s="10" t="str">
        <f t="shared" ca="1" si="4"/>
        <v/>
      </c>
      <c r="AW11" s="17"/>
      <c r="AX11" s="18"/>
      <c r="AY11" s="17"/>
      <c r="AZ11" s="17"/>
      <c r="BA11" s="17"/>
      <c r="BB11" s="17"/>
      <c r="BC11" s="17"/>
      <c r="BD11" s="17"/>
      <c r="BE11" s="17"/>
      <c r="BF11" s="17"/>
    </row>
    <row r="12" spans="1:58" ht="9" customHeight="1">
      <c r="A12" s="3">
        <f>L1</f>
        <v>33</v>
      </c>
      <c r="B12" s="8" t="str">
        <f t="shared" ref="B12:K21" ca="1" si="5">IFERROR(VLOOKUP(IF(OR($A12=B$1,$A12="",$A12=0,B$1=0),"",AVERAGE($A12,B$1)),INDIRECT("A"&amp;COLUMN()&amp;":A"&amp;ROW()),1,0),"")</f>
        <v/>
      </c>
      <c r="C12" s="9" t="str">
        <f t="shared" ca="1" si="5"/>
        <v/>
      </c>
      <c r="D12" s="9" t="str">
        <f t="shared" ca="1" si="5"/>
        <v/>
      </c>
      <c r="E12" s="9" t="str">
        <f t="shared" ca="1" si="5"/>
        <v/>
      </c>
      <c r="F12" s="9" t="str">
        <f t="shared" ca="1" si="5"/>
        <v/>
      </c>
      <c r="G12" s="9" t="str">
        <f t="shared" ca="1" si="5"/>
        <v/>
      </c>
      <c r="H12" s="9" t="str">
        <f t="shared" ca="1" si="5"/>
        <v/>
      </c>
      <c r="I12" s="9" t="str">
        <f t="shared" ca="1" si="5"/>
        <v/>
      </c>
      <c r="J12" s="9" t="str">
        <f t="shared" ca="1" si="5"/>
        <v/>
      </c>
      <c r="K12" s="9" t="str">
        <f t="shared" ca="1" si="5"/>
        <v/>
      </c>
      <c r="L12" s="9" t="str">
        <f t="shared" ref="L12:U21" ca="1" si="6">IFERROR(VLOOKUP(IF(OR($A12=L$1,$A12="",$A12=0,L$1=0),"",AVERAGE($A12,L$1)),INDIRECT("A"&amp;COLUMN()&amp;":A"&amp;ROW()),1,0),"")</f>
        <v/>
      </c>
      <c r="M12" s="9" t="str">
        <f t="shared" ca="1" si="6"/>
        <v/>
      </c>
      <c r="N12" s="9" t="str">
        <f t="shared" ca="1" si="6"/>
        <v/>
      </c>
      <c r="O12" s="9" t="str">
        <f t="shared" ca="1" si="6"/>
        <v/>
      </c>
      <c r="P12" s="9" t="str">
        <f t="shared" ca="1" si="6"/>
        <v/>
      </c>
      <c r="Q12" s="9" t="str">
        <f t="shared" ca="1" si="6"/>
        <v/>
      </c>
      <c r="R12" s="9" t="str">
        <f t="shared" ca="1" si="6"/>
        <v/>
      </c>
      <c r="S12" s="9" t="str">
        <f t="shared" ca="1" si="6"/>
        <v/>
      </c>
      <c r="T12" s="9" t="str">
        <f t="shared" ca="1" si="6"/>
        <v/>
      </c>
      <c r="U12" s="9" t="str">
        <f t="shared" ca="1" si="6"/>
        <v/>
      </c>
      <c r="V12" s="9" t="str">
        <f t="shared" ref="V12:AE21" ca="1" si="7">IFERROR(VLOOKUP(IF(OR($A12=V$1,$A12="",$A12=0,V$1=0),"",AVERAGE($A12,V$1)),INDIRECT("A"&amp;COLUMN()&amp;":A"&amp;ROW()),1,0),"")</f>
        <v/>
      </c>
      <c r="W12" s="9" t="str">
        <f t="shared" ca="1" si="7"/>
        <v/>
      </c>
      <c r="X12" s="9" t="str">
        <f t="shared" ca="1" si="7"/>
        <v/>
      </c>
      <c r="Y12" s="9" t="str">
        <f t="shared" ca="1" si="7"/>
        <v/>
      </c>
      <c r="Z12" s="9" t="str">
        <f t="shared" ca="1" si="7"/>
        <v/>
      </c>
      <c r="AA12" s="9" t="str">
        <f t="shared" ca="1" si="7"/>
        <v/>
      </c>
      <c r="AB12" s="9" t="str">
        <f t="shared" ca="1" si="7"/>
        <v/>
      </c>
      <c r="AC12" s="9" t="str">
        <f t="shared" ca="1" si="7"/>
        <v/>
      </c>
      <c r="AD12" s="9" t="str">
        <f t="shared" ca="1" si="7"/>
        <v/>
      </c>
      <c r="AE12" s="9" t="str">
        <f t="shared" ca="1" si="7"/>
        <v/>
      </c>
      <c r="AF12" s="9" t="str">
        <f t="shared" ref="AF12:AO21" ca="1" si="8">IFERROR(VLOOKUP(IF(OR($A12=AF$1,$A12="",$A12=0,AF$1=0),"",AVERAGE($A12,AF$1)),INDIRECT("A"&amp;COLUMN()&amp;":A"&amp;ROW()),1,0),"")</f>
        <v/>
      </c>
      <c r="AG12" s="9" t="str">
        <f t="shared" ca="1" si="8"/>
        <v/>
      </c>
      <c r="AH12" s="9" t="str">
        <f t="shared" ca="1" si="8"/>
        <v/>
      </c>
      <c r="AI12" s="9" t="str">
        <f t="shared" ca="1" si="8"/>
        <v/>
      </c>
      <c r="AJ12" s="9" t="str">
        <f t="shared" ca="1" si="8"/>
        <v/>
      </c>
      <c r="AK12" s="9" t="str">
        <f t="shared" ca="1" si="8"/>
        <v/>
      </c>
      <c r="AL12" s="9" t="str">
        <f t="shared" ca="1" si="8"/>
        <v/>
      </c>
      <c r="AM12" s="9" t="str">
        <f t="shared" ca="1" si="8"/>
        <v/>
      </c>
      <c r="AN12" s="9" t="str">
        <f t="shared" ca="1" si="8"/>
        <v/>
      </c>
      <c r="AO12" s="9" t="str">
        <f t="shared" ca="1" si="8"/>
        <v/>
      </c>
      <c r="AP12" s="9" t="str">
        <f t="shared" ref="AP12:AV21" ca="1" si="9">IFERROR(VLOOKUP(IF(OR($A12=AP$1,$A12="",$A12=0,AP$1=0),"",AVERAGE($A12,AP$1)),INDIRECT("A"&amp;COLUMN()&amp;":A"&amp;ROW()),1,0),"")</f>
        <v/>
      </c>
      <c r="AQ12" s="9" t="str">
        <f t="shared" ca="1" si="9"/>
        <v/>
      </c>
      <c r="AR12" s="9" t="str">
        <f t="shared" ca="1" si="9"/>
        <v/>
      </c>
      <c r="AS12" s="9" t="str">
        <f t="shared" ca="1" si="9"/>
        <v/>
      </c>
      <c r="AT12" s="9" t="str">
        <f t="shared" ca="1" si="9"/>
        <v/>
      </c>
      <c r="AU12" s="9" t="str">
        <f t="shared" ca="1" si="9"/>
        <v/>
      </c>
      <c r="AV12" s="10" t="str">
        <f t="shared" ca="1" si="9"/>
        <v/>
      </c>
      <c r="AW12" s="17"/>
      <c r="AX12" s="18"/>
      <c r="AY12" s="17"/>
      <c r="AZ12" s="17"/>
      <c r="BA12" s="17"/>
      <c r="BB12" s="17"/>
      <c r="BC12" s="17"/>
      <c r="BD12" s="17"/>
      <c r="BE12" s="17"/>
      <c r="BF12" s="17"/>
    </row>
    <row r="13" spans="1:58" ht="9" customHeight="1">
      <c r="A13" s="3">
        <f>M1</f>
        <v>17</v>
      </c>
      <c r="B13" s="8" t="str">
        <f t="shared" ca="1" si="5"/>
        <v/>
      </c>
      <c r="C13" s="9" t="str">
        <f t="shared" ca="1" si="5"/>
        <v/>
      </c>
      <c r="D13" s="9" t="str">
        <f t="shared" ca="1" si="5"/>
        <v/>
      </c>
      <c r="E13" s="9" t="str">
        <f t="shared" ca="1" si="5"/>
        <v/>
      </c>
      <c r="F13" s="9" t="str">
        <f t="shared" ca="1" si="5"/>
        <v/>
      </c>
      <c r="G13" s="9" t="str">
        <f t="shared" ca="1" si="5"/>
        <v/>
      </c>
      <c r="H13" s="9" t="str">
        <f t="shared" ca="1" si="5"/>
        <v/>
      </c>
      <c r="I13" s="9" t="str">
        <f t="shared" ca="1" si="5"/>
        <v/>
      </c>
      <c r="J13" s="9" t="str">
        <f t="shared" ca="1" si="5"/>
        <v/>
      </c>
      <c r="K13" s="9" t="str">
        <f t="shared" ca="1" si="5"/>
        <v/>
      </c>
      <c r="L13" s="9" t="str">
        <f t="shared" ca="1" si="6"/>
        <v/>
      </c>
      <c r="M13" s="9" t="str">
        <f t="shared" ca="1" si="6"/>
        <v/>
      </c>
      <c r="N13" s="9" t="str">
        <f t="shared" ca="1" si="6"/>
        <v/>
      </c>
      <c r="O13" s="9" t="str">
        <f t="shared" ca="1" si="6"/>
        <v/>
      </c>
      <c r="P13" s="9" t="str">
        <f t="shared" ca="1" si="6"/>
        <v/>
      </c>
      <c r="Q13" s="9" t="str">
        <f t="shared" ca="1" si="6"/>
        <v/>
      </c>
      <c r="R13" s="9" t="str">
        <f t="shared" ca="1" si="6"/>
        <v/>
      </c>
      <c r="S13" s="9" t="str">
        <f t="shared" ca="1" si="6"/>
        <v/>
      </c>
      <c r="T13" s="9" t="str">
        <f t="shared" ca="1" si="6"/>
        <v/>
      </c>
      <c r="U13" s="9" t="str">
        <f t="shared" ca="1" si="6"/>
        <v/>
      </c>
      <c r="V13" s="9" t="str">
        <f t="shared" ca="1" si="7"/>
        <v/>
      </c>
      <c r="W13" s="9" t="str">
        <f t="shared" ca="1" si="7"/>
        <v/>
      </c>
      <c r="X13" s="9" t="str">
        <f t="shared" ca="1" si="7"/>
        <v/>
      </c>
      <c r="Y13" s="9" t="str">
        <f t="shared" ca="1" si="7"/>
        <v/>
      </c>
      <c r="Z13" s="9" t="str">
        <f t="shared" ca="1" si="7"/>
        <v/>
      </c>
      <c r="AA13" s="9" t="str">
        <f t="shared" ca="1" si="7"/>
        <v/>
      </c>
      <c r="AB13" s="9" t="str">
        <f t="shared" ca="1" si="7"/>
        <v/>
      </c>
      <c r="AC13" s="9" t="str">
        <f t="shared" ca="1" si="7"/>
        <v/>
      </c>
      <c r="AD13" s="9" t="str">
        <f t="shared" ca="1" si="7"/>
        <v/>
      </c>
      <c r="AE13" s="9" t="str">
        <f t="shared" ca="1" si="7"/>
        <v/>
      </c>
      <c r="AF13" s="9" t="str">
        <f t="shared" ca="1" si="8"/>
        <v/>
      </c>
      <c r="AG13" s="9" t="str">
        <f t="shared" ca="1" si="8"/>
        <v/>
      </c>
      <c r="AH13" s="9" t="str">
        <f t="shared" ca="1" si="8"/>
        <v/>
      </c>
      <c r="AI13" s="9" t="str">
        <f t="shared" ca="1" si="8"/>
        <v/>
      </c>
      <c r="AJ13" s="9" t="str">
        <f t="shared" ca="1" si="8"/>
        <v/>
      </c>
      <c r="AK13" s="9" t="str">
        <f t="shared" ca="1" si="8"/>
        <v/>
      </c>
      <c r="AL13" s="9" t="str">
        <f t="shared" ca="1" si="8"/>
        <v/>
      </c>
      <c r="AM13" s="9" t="str">
        <f t="shared" ca="1" si="8"/>
        <v/>
      </c>
      <c r="AN13" s="9" t="str">
        <f t="shared" ca="1" si="8"/>
        <v/>
      </c>
      <c r="AO13" s="9" t="str">
        <f t="shared" ca="1" si="8"/>
        <v/>
      </c>
      <c r="AP13" s="9" t="str">
        <f t="shared" ca="1" si="9"/>
        <v/>
      </c>
      <c r="AQ13" s="9" t="str">
        <f t="shared" ca="1" si="9"/>
        <v/>
      </c>
      <c r="AR13" s="9" t="str">
        <f t="shared" ca="1" si="9"/>
        <v/>
      </c>
      <c r="AS13" s="9" t="str">
        <f t="shared" ca="1" si="9"/>
        <v/>
      </c>
      <c r="AT13" s="9" t="str">
        <f t="shared" ca="1" si="9"/>
        <v/>
      </c>
      <c r="AU13" s="9" t="str">
        <f t="shared" ca="1" si="9"/>
        <v/>
      </c>
      <c r="AV13" s="10" t="str">
        <f t="shared" ca="1" si="9"/>
        <v/>
      </c>
      <c r="AW13" s="17"/>
      <c r="AX13" s="18"/>
      <c r="AY13" s="17"/>
      <c r="AZ13" s="17"/>
      <c r="BA13" s="17"/>
      <c r="BB13" s="17"/>
      <c r="BC13" s="17"/>
      <c r="BD13" s="17"/>
      <c r="BE13" s="17"/>
      <c r="BF13" s="17"/>
    </row>
    <row r="14" spans="1:58" ht="9" customHeight="1">
      <c r="A14" s="3">
        <f>N1</f>
        <v>31</v>
      </c>
      <c r="B14" s="8" t="str">
        <f t="shared" ca="1" si="5"/>
        <v/>
      </c>
      <c r="C14" s="9" t="str">
        <f t="shared" ca="1" si="5"/>
        <v/>
      </c>
      <c r="D14" s="9" t="str">
        <f t="shared" ca="1" si="5"/>
        <v/>
      </c>
      <c r="E14" s="9" t="str">
        <f t="shared" ca="1" si="5"/>
        <v/>
      </c>
      <c r="F14" s="9" t="str">
        <f t="shared" ca="1" si="5"/>
        <v/>
      </c>
      <c r="G14" s="9" t="str">
        <f t="shared" ca="1" si="5"/>
        <v/>
      </c>
      <c r="H14" s="9" t="str">
        <f t="shared" ca="1" si="5"/>
        <v/>
      </c>
      <c r="I14" s="9" t="str">
        <f t="shared" ca="1" si="5"/>
        <v/>
      </c>
      <c r="J14" s="9" t="str">
        <f t="shared" ca="1" si="5"/>
        <v/>
      </c>
      <c r="K14" s="9" t="str">
        <f t="shared" ca="1" si="5"/>
        <v/>
      </c>
      <c r="L14" s="9" t="str">
        <f t="shared" ca="1" si="6"/>
        <v/>
      </c>
      <c r="M14" s="9" t="str">
        <f t="shared" ca="1" si="6"/>
        <v/>
      </c>
      <c r="N14" s="9" t="str">
        <f t="shared" ca="1" si="6"/>
        <v/>
      </c>
      <c r="O14" s="9" t="str">
        <f t="shared" ca="1" si="6"/>
        <v/>
      </c>
      <c r="P14" s="9" t="str">
        <f t="shared" ca="1" si="6"/>
        <v/>
      </c>
      <c r="Q14" s="9" t="str">
        <f t="shared" ca="1" si="6"/>
        <v/>
      </c>
      <c r="R14" s="9" t="str">
        <f t="shared" ca="1" si="6"/>
        <v/>
      </c>
      <c r="S14" s="9" t="str">
        <f t="shared" ca="1" si="6"/>
        <v/>
      </c>
      <c r="T14" s="9" t="str">
        <f t="shared" ca="1" si="6"/>
        <v/>
      </c>
      <c r="U14" s="9" t="str">
        <f t="shared" ca="1" si="6"/>
        <v/>
      </c>
      <c r="V14" s="9" t="str">
        <f t="shared" ca="1" si="7"/>
        <v/>
      </c>
      <c r="W14" s="9" t="str">
        <f t="shared" ca="1" si="7"/>
        <v/>
      </c>
      <c r="X14" s="9" t="str">
        <f t="shared" ca="1" si="7"/>
        <v/>
      </c>
      <c r="Y14" s="9" t="str">
        <f t="shared" ca="1" si="7"/>
        <v/>
      </c>
      <c r="Z14" s="9" t="str">
        <f t="shared" ca="1" si="7"/>
        <v/>
      </c>
      <c r="AA14" s="9" t="str">
        <f t="shared" ca="1" si="7"/>
        <v/>
      </c>
      <c r="AB14" s="9" t="str">
        <f t="shared" ca="1" si="7"/>
        <v/>
      </c>
      <c r="AC14" s="9" t="str">
        <f t="shared" ca="1" si="7"/>
        <v/>
      </c>
      <c r="AD14" s="9" t="str">
        <f t="shared" ca="1" si="7"/>
        <v/>
      </c>
      <c r="AE14" s="9" t="str">
        <f t="shared" ca="1" si="7"/>
        <v/>
      </c>
      <c r="AF14" s="9" t="str">
        <f t="shared" ca="1" si="8"/>
        <v/>
      </c>
      <c r="AG14" s="9" t="str">
        <f t="shared" ca="1" si="8"/>
        <v/>
      </c>
      <c r="AH14" s="9" t="str">
        <f t="shared" ca="1" si="8"/>
        <v/>
      </c>
      <c r="AI14" s="9" t="str">
        <f t="shared" ca="1" si="8"/>
        <v/>
      </c>
      <c r="AJ14" s="9" t="str">
        <f t="shared" ca="1" si="8"/>
        <v/>
      </c>
      <c r="AK14" s="9" t="str">
        <f t="shared" ca="1" si="8"/>
        <v/>
      </c>
      <c r="AL14" s="9" t="str">
        <f t="shared" ca="1" si="8"/>
        <v/>
      </c>
      <c r="AM14" s="9" t="str">
        <f t="shared" ca="1" si="8"/>
        <v/>
      </c>
      <c r="AN14" s="9" t="str">
        <f t="shared" ca="1" si="8"/>
        <v/>
      </c>
      <c r="AO14" s="9" t="str">
        <f t="shared" ca="1" si="8"/>
        <v/>
      </c>
      <c r="AP14" s="9" t="str">
        <f t="shared" ca="1" si="9"/>
        <v/>
      </c>
      <c r="AQ14" s="9" t="str">
        <f t="shared" ca="1" si="9"/>
        <v/>
      </c>
      <c r="AR14" s="9" t="str">
        <f t="shared" ca="1" si="9"/>
        <v/>
      </c>
      <c r="AS14" s="9" t="str">
        <f t="shared" ca="1" si="9"/>
        <v/>
      </c>
      <c r="AT14" s="9" t="str">
        <f t="shared" ca="1" si="9"/>
        <v/>
      </c>
      <c r="AU14" s="9" t="str">
        <f t="shared" ca="1" si="9"/>
        <v/>
      </c>
      <c r="AV14" s="10" t="str">
        <f t="shared" ca="1" si="9"/>
        <v/>
      </c>
      <c r="AW14" s="17"/>
      <c r="AX14" s="18"/>
      <c r="AY14" s="17"/>
      <c r="AZ14" s="17"/>
      <c r="BA14" s="17"/>
      <c r="BB14" s="17"/>
      <c r="BC14" s="17"/>
      <c r="BD14" s="17"/>
      <c r="BE14" s="17"/>
      <c r="BF14" s="17"/>
    </row>
    <row r="15" spans="1:58" ht="9" customHeight="1">
      <c r="A15" s="3">
        <f>O1</f>
        <v>15</v>
      </c>
      <c r="B15" s="8" t="str">
        <f t="shared" ca="1" si="5"/>
        <v/>
      </c>
      <c r="C15" s="9" t="str">
        <f t="shared" ca="1" si="5"/>
        <v/>
      </c>
      <c r="D15" s="9" t="str">
        <f t="shared" ca="1" si="5"/>
        <v/>
      </c>
      <c r="E15" s="9" t="str">
        <f t="shared" ca="1" si="5"/>
        <v/>
      </c>
      <c r="F15" s="9" t="str">
        <f t="shared" ca="1" si="5"/>
        <v/>
      </c>
      <c r="G15" s="9" t="str">
        <f t="shared" ca="1" si="5"/>
        <v/>
      </c>
      <c r="H15" s="9" t="str">
        <f t="shared" ca="1" si="5"/>
        <v/>
      </c>
      <c r="I15" s="9" t="str">
        <f t="shared" ca="1" si="5"/>
        <v/>
      </c>
      <c r="J15" s="9" t="str">
        <f t="shared" ca="1" si="5"/>
        <v/>
      </c>
      <c r="K15" s="9" t="str">
        <f t="shared" ca="1" si="5"/>
        <v/>
      </c>
      <c r="L15" s="9" t="str">
        <f t="shared" ca="1" si="6"/>
        <v/>
      </c>
      <c r="M15" s="9" t="str">
        <f t="shared" ca="1" si="6"/>
        <v/>
      </c>
      <c r="N15" s="9" t="str">
        <f t="shared" ca="1" si="6"/>
        <v/>
      </c>
      <c r="O15" s="9" t="str">
        <f t="shared" ca="1" si="6"/>
        <v/>
      </c>
      <c r="P15" s="9" t="str">
        <f t="shared" ca="1" si="6"/>
        <v/>
      </c>
      <c r="Q15" s="9" t="str">
        <f t="shared" ca="1" si="6"/>
        <v/>
      </c>
      <c r="R15" s="9" t="str">
        <f t="shared" ca="1" si="6"/>
        <v/>
      </c>
      <c r="S15" s="9" t="str">
        <f t="shared" ca="1" si="6"/>
        <v/>
      </c>
      <c r="T15" s="9" t="str">
        <f t="shared" ca="1" si="6"/>
        <v/>
      </c>
      <c r="U15" s="9" t="str">
        <f t="shared" ca="1" si="6"/>
        <v/>
      </c>
      <c r="V15" s="9" t="str">
        <f t="shared" ca="1" si="7"/>
        <v/>
      </c>
      <c r="W15" s="9" t="str">
        <f t="shared" ca="1" si="7"/>
        <v/>
      </c>
      <c r="X15" s="9" t="str">
        <f t="shared" ca="1" si="7"/>
        <v/>
      </c>
      <c r="Y15" s="9" t="str">
        <f t="shared" ca="1" si="7"/>
        <v/>
      </c>
      <c r="Z15" s="9" t="str">
        <f t="shared" ca="1" si="7"/>
        <v/>
      </c>
      <c r="AA15" s="9" t="str">
        <f t="shared" ca="1" si="7"/>
        <v/>
      </c>
      <c r="AB15" s="9" t="str">
        <f t="shared" ca="1" si="7"/>
        <v/>
      </c>
      <c r="AC15" s="9" t="str">
        <f t="shared" ca="1" si="7"/>
        <v/>
      </c>
      <c r="AD15" s="9" t="str">
        <f t="shared" ca="1" si="7"/>
        <v/>
      </c>
      <c r="AE15" s="9" t="str">
        <f t="shared" ca="1" si="7"/>
        <v/>
      </c>
      <c r="AF15" s="9" t="str">
        <f t="shared" ca="1" si="8"/>
        <v/>
      </c>
      <c r="AG15" s="9" t="str">
        <f t="shared" ca="1" si="8"/>
        <v/>
      </c>
      <c r="AH15" s="9" t="str">
        <f t="shared" ca="1" si="8"/>
        <v/>
      </c>
      <c r="AI15" s="9" t="str">
        <f t="shared" ca="1" si="8"/>
        <v/>
      </c>
      <c r="AJ15" s="9" t="str">
        <f t="shared" ca="1" si="8"/>
        <v/>
      </c>
      <c r="AK15" s="9" t="str">
        <f t="shared" ca="1" si="8"/>
        <v/>
      </c>
      <c r="AL15" s="9" t="str">
        <f t="shared" ca="1" si="8"/>
        <v/>
      </c>
      <c r="AM15" s="9" t="str">
        <f t="shared" ca="1" si="8"/>
        <v/>
      </c>
      <c r="AN15" s="9" t="str">
        <f t="shared" ca="1" si="8"/>
        <v/>
      </c>
      <c r="AO15" s="9" t="str">
        <f t="shared" ca="1" si="8"/>
        <v/>
      </c>
      <c r="AP15" s="9" t="str">
        <f t="shared" ca="1" si="9"/>
        <v/>
      </c>
      <c r="AQ15" s="9" t="str">
        <f t="shared" ca="1" si="9"/>
        <v/>
      </c>
      <c r="AR15" s="9" t="str">
        <f t="shared" ca="1" si="9"/>
        <v/>
      </c>
      <c r="AS15" s="9" t="str">
        <f t="shared" ca="1" si="9"/>
        <v/>
      </c>
      <c r="AT15" s="9" t="str">
        <f t="shared" ca="1" si="9"/>
        <v/>
      </c>
      <c r="AU15" s="9" t="str">
        <f t="shared" ca="1" si="9"/>
        <v/>
      </c>
      <c r="AV15" s="10" t="str">
        <f t="shared" ca="1" si="9"/>
        <v/>
      </c>
      <c r="AW15" s="17"/>
      <c r="AX15" s="18"/>
      <c r="AY15" s="17"/>
      <c r="AZ15" s="17"/>
      <c r="BA15" s="17"/>
      <c r="BB15" s="17"/>
      <c r="BC15" s="17"/>
      <c r="BD15" s="17"/>
      <c r="BE15" s="17"/>
      <c r="BF15" s="17"/>
    </row>
    <row r="16" spans="1:58" ht="9" customHeight="1">
      <c r="A16" s="3">
        <f>P1</f>
        <v>23</v>
      </c>
      <c r="B16" s="8" t="str">
        <f t="shared" ca="1" si="5"/>
        <v/>
      </c>
      <c r="C16" s="9" t="str">
        <f t="shared" ca="1" si="5"/>
        <v/>
      </c>
      <c r="D16" s="9" t="str">
        <f t="shared" ca="1" si="5"/>
        <v/>
      </c>
      <c r="E16" s="9" t="str">
        <f t="shared" ca="1" si="5"/>
        <v/>
      </c>
      <c r="F16" s="9" t="str">
        <f t="shared" ca="1" si="5"/>
        <v/>
      </c>
      <c r="G16" s="9" t="str">
        <f t="shared" ca="1" si="5"/>
        <v/>
      </c>
      <c r="H16" s="9" t="str">
        <f t="shared" ca="1" si="5"/>
        <v/>
      </c>
      <c r="I16" s="9" t="str">
        <f t="shared" ca="1" si="5"/>
        <v/>
      </c>
      <c r="J16" s="9" t="str">
        <f t="shared" ca="1" si="5"/>
        <v/>
      </c>
      <c r="K16" s="9" t="str">
        <f t="shared" ca="1" si="5"/>
        <v/>
      </c>
      <c r="L16" s="9" t="str">
        <f t="shared" ca="1" si="6"/>
        <v/>
      </c>
      <c r="M16" s="9" t="str">
        <f t="shared" ca="1" si="6"/>
        <v/>
      </c>
      <c r="N16" s="9" t="str">
        <f t="shared" ca="1" si="6"/>
        <v/>
      </c>
      <c r="O16" s="9" t="str">
        <f t="shared" ca="1" si="6"/>
        <v/>
      </c>
      <c r="P16" s="9" t="str">
        <f t="shared" ca="1" si="6"/>
        <v/>
      </c>
      <c r="Q16" s="9" t="str">
        <f t="shared" ca="1" si="6"/>
        <v/>
      </c>
      <c r="R16" s="9" t="str">
        <f t="shared" ca="1" si="6"/>
        <v/>
      </c>
      <c r="S16" s="9" t="str">
        <f t="shared" ca="1" si="6"/>
        <v/>
      </c>
      <c r="T16" s="9" t="str">
        <f t="shared" ca="1" si="6"/>
        <v/>
      </c>
      <c r="U16" s="9" t="str">
        <f t="shared" ca="1" si="6"/>
        <v/>
      </c>
      <c r="V16" s="9" t="str">
        <f t="shared" ca="1" si="7"/>
        <v/>
      </c>
      <c r="W16" s="9" t="str">
        <f t="shared" ca="1" si="7"/>
        <v/>
      </c>
      <c r="X16" s="9" t="str">
        <f t="shared" ca="1" si="7"/>
        <v/>
      </c>
      <c r="Y16" s="9" t="str">
        <f t="shared" ca="1" si="7"/>
        <v/>
      </c>
      <c r="Z16" s="9" t="str">
        <f t="shared" ca="1" si="7"/>
        <v/>
      </c>
      <c r="AA16" s="9" t="str">
        <f t="shared" ca="1" si="7"/>
        <v/>
      </c>
      <c r="AB16" s="9" t="str">
        <f t="shared" ca="1" si="7"/>
        <v/>
      </c>
      <c r="AC16" s="9" t="str">
        <f t="shared" ca="1" si="7"/>
        <v/>
      </c>
      <c r="AD16" s="9" t="str">
        <f t="shared" ca="1" si="7"/>
        <v/>
      </c>
      <c r="AE16" s="9" t="str">
        <f t="shared" ca="1" si="7"/>
        <v/>
      </c>
      <c r="AF16" s="9" t="str">
        <f t="shared" ca="1" si="8"/>
        <v/>
      </c>
      <c r="AG16" s="9" t="str">
        <f t="shared" ca="1" si="8"/>
        <v/>
      </c>
      <c r="AH16" s="9" t="str">
        <f t="shared" ca="1" si="8"/>
        <v/>
      </c>
      <c r="AI16" s="9" t="str">
        <f t="shared" ca="1" si="8"/>
        <v/>
      </c>
      <c r="AJ16" s="9" t="str">
        <f t="shared" ca="1" si="8"/>
        <v/>
      </c>
      <c r="AK16" s="9" t="str">
        <f t="shared" ca="1" si="8"/>
        <v/>
      </c>
      <c r="AL16" s="9" t="str">
        <f t="shared" ca="1" si="8"/>
        <v/>
      </c>
      <c r="AM16" s="9" t="str">
        <f t="shared" ca="1" si="8"/>
        <v/>
      </c>
      <c r="AN16" s="9" t="str">
        <f t="shared" ca="1" si="8"/>
        <v/>
      </c>
      <c r="AO16" s="9" t="str">
        <f t="shared" ca="1" si="8"/>
        <v/>
      </c>
      <c r="AP16" s="9" t="str">
        <f t="shared" ca="1" si="9"/>
        <v/>
      </c>
      <c r="AQ16" s="9" t="str">
        <f t="shared" ca="1" si="9"/>
        <v/>
      </c>
      <c r="AR16" s="9" t="str">
        <f t="shared" ca="1" si="9"/>
        <v/>
      </c>
      <c r="AS16" s="9" t="str">
        <f t="shared" ca="1" si="9"/>
        <v/>
      </c>
      <c r="AT16" s="9" t="str">
        <f t="shared" ca="1" si="9"/>
        <v/>
      </c>
      <c r="AU16" s="9" t="str">
        <f t="shared" ca="1" si="9"/>
        <v/>
      </c>
      <c r="AV16" s="10" t="str">
        <f t="shared" ca="1" si="9"/>
        <v/>
      </c>
      <c r="AW16" s="17"/>
      <c r="AX16" s="18"/>
      <c r="AY16" s="17"/>
      <c r="AZ16" s="17"/>
      <c r="BA16" s="17"/>
      <c r="BB16" s="17"/>
      <c r="BC16" s="17"/>
      <c r="BD16" s="17"/>
      <c r="BE16" s="17"/>
      <c r="BF16" s="17"/>
    </row>
    <row r="17" spans="1:58" ht="9" customHeight="1">
      <c r="A17" s="3">
        <f>Q1</f>
        <v>7</v>
      </c>
      <c r="B17" s="8" t="str">
        <f t="shared" ca="1" si="5"/>
        <v/>
      </c>
      <c r="C17" s="9" t="str">
        <f t="shared" ca="1" si="5"/>
        <v/>
      </c>
      <c r="D17" s="9" t="str">
        <f t="shared" ca="1" si="5"/>
        <v/>
      </c>
      <c r="E17" s="9" t="str">
        <f t="shared" ca="1" si="5"/>
        <v/>
      </c>
      <c r="F17" s="9" t="str">
        <f t="shared" ca="1" si="5"/>
        <v/>
      </c>
      <c r="G17" s="9" t="str">
        <f t="shared" ca="1" si="5"/>
        <v/>
      </c>
      <c r="H17" s="9" t="str">
        <f t="shared" ca="1" si="5"/>
        <v/>
      </c>
      <c r="I17" s="9" t="str">
        <f t="shared" ca="1" si="5"/>
        <v/>
      </c>
      <c r="J17" s="9" t="str">
        <f t="shared" ca="1" si="5"/>
        <v/>
      </c>
      <c r="K17" s="9" t="str">
        <f t="shared" ca="1" si="5"/>
        <v/>
      </c>
      <c r="L17" s="9" t="str">
        <f t="shared" ca="1" si="6"/>
        <v/>
      </c>
      <c r="M17" s="9" t="str">
        <f t="shared" ca="1" si="6"/>
        <v/>
      </c>
      <c r="N17" s="9" t="str">
        <f t="shared" ca="1" si="6"/>
        <v/>
      </c>
      <c r="O17" s="9" t="str">
        <f t="shared" ca="1" si="6"/>
        <v/>
      </c>
      <c r="P17" s="9" t="str">
        <f t="shared" ca="1" si="6"/>
        <v/>
      </c>
      <c r="Q17" s="9" t="str">
        <f t="shared" ca="1" si="6"/>
        <v/>
      </c>
      <c r="R17" s="9" t="str">
        <f t="shared" ca="1" si="6"/>
        <v/>
      </c>
      <c r="S17" s="9" t="str">
        <f t="shared" ca="1" si="6"/>
        <v/>
      </c>
      <c r="T17" s="9" t="str">
        <f t="shared" ca="1" si="6"/>
        <v/>
      </c>
      <c r="U17" s="9" t="str">
        <f t="shared" ca="1" si="6"/>
        <v/>
      </c>
      <c r="V17" s="9" t="str">
        <f t="shared" ca="1" si="7"/>
        <v/>
      </c>
      <c r="W17" s="9" t="str">
        <f t="shared" ca="1" si="7"/>
        <v/>
      </c>
      <c r="X17" s="9" t="str">
        <f t="shared" ca="1" si="7"/>
        <v/>
      </c>
      <c r="Y17" s="9" t="str">
        <f t="shared" ca="1" si="7"/>
        <v/>
      </c>
      <c r="Z17" s="9" t="str">
        <f t="shared" ca="1" si="7"/>
        <v/>
      </c>
      <c r="AA17" s="9" t="str">
        <f t="shared" ca="1" si="7"/>
        <v/>
      </c>
      <c r="AB17" s="9" t="str">
        <f t="shared" ca="1" si="7"/>
        <v/>
      </c>
      <c r="AC17" s="9" t="str">
        <f t="shared" ca="1" si="7"/>
        <v/>
      </c>
      <c r="AD17" s="9" t="str">
        <f t="shared" ca="1" si="7"/>
        <v/>
      </c>
      <c r="AE17" s="9" t="str">
        <f t="shared" ca="1" si="7"/>
        <v/>
      </c>
      <c r="AF17" s="9" t="str">
        <f t="shared" ca="1" si="8"/>
        <v/>
      </c>
      <c r="AG17" s="9" t="str">
        <f t="shared" ca="1" si="8"/>
        <v/>
      </c>
      <c r="AH17" s="9" t="str">
        <f t="shared" ca="1" si="8"/>
        <v/>
      </c>
      <c r="AI17" s="9" t="str">
        <f t="shared" ca="1" si="8"/>
        <v/>
      </c>
      <c r="AJ17" s="9" t="str">
        <f t="shared" ca="1" si="8"/>
        <v/>
      </c>
      <c r="AK17" s="9" t="str">
        <f t="shared" ca="1" si="8"/>
        <v/>
      </c>
      <c r="AL17" s="9" t="str">
        <f t="shared" ca="1" si="8"/>
        <v/>
      </c>
      <c r="AM17" s="9" t="str">
        <f t="shared" ca="1" si="8"/>
        <v/>
      </c>
      <c r="AN17" s="9" t="str">
        <f t="shared" ca="1" si="8"/>
        <v/>
      </c>
      <c r="AO17" s="9" t="str">
        <f t="shared" ca="1" si="8"/>
        <v/>
      </c>
      <c r="AP17" s="9" t="str">
        <f t="shared" ca="1" si="9"/>
        <v/>
      </c>
      <c r="AQ17" s="9" t="str">
        <f t="shared" ca="1" si="9"/>
        <v/>
      </c>
      <c r="AR17" s="9" t="str">
        <f t="shared" ca="1" si="9"/>
        <v/>
      </c>
      <c r="AS17" s="9" t="str">
        <f t="shared" ca="1" si="9"/>
        <v/>
      </c>
      <c r="AT17" s="9" t="str">
        <f t="shared" ca="1" si="9"/>
        <v/>
      </c>
      <c r="AU17" s="9" t="str">
        <f t="shared" ca="1" si="9"/>
        <v/>
      </c>
      <c r="AV17" s="10" t="str">
        <f t="shared" ca="1" si="9"/>
        <v/>
      </c>
      <c r="AW17" s="17"/>
      <c r="AX17" s="18"/>
      <c r="AY17" s="17"/>
      <c r="AZ17" s="17"/>
      <c r="BA17" s="17"/>
      <c r="BB17" s="17"/>
      <c r="BC17" s="17"/>
      <c r="BD17" s="17"/>
      <c r="BE17" s="17"/>
      <c r="BF17" s="17"/>
    </row>
    <row r="18" spans="1:58" ht="9" customHeight="1">
      <c r="A18" s="3">
        <f>R1</f>
        <v>3</v>
      </c>
      <c r="B18" s="8" t="str">
        <f t="shared" ca="1" si="5"/>
        <v/>
      </c>
      <c r="C18" s="9" t="str">
        <f t="shared" ca="1" si="5"/>
        <v/>
      </c>
      <c r="D18" s="9" t="str">
        <f t="shared" ca="1" si="5"/>
        <v/>
      </c>
      <c r="E18" s="9" t="str">
        <f t="shared" ca="1" si="5"/>
        <v/>
      </c>
      <c r="F18" s="9" t="str">
        <f t="shared" ca="1" si="5"/>
        <v/>
      </c>
      <c r="G18" s="9" t="str">
        <f t="shared" ca="1" si="5"/>
        <v/>
      </c>
      <c r="H18" s="9" t="str">
        <f t="shared" ca="1" si="5"/>
        <v/>
      </c>
      <c r="I18" s="9" t="str">
        <f t="shared" ca="1" si="5"/>
        <v/>
      </c>
      <c r="J18" s="9" t="str">
        <f t="shared" ca="1" si="5"/>
        <v/>
      </c>
      <c r="K18" s="9" t="str">
        <f t="shared" ca="1" si="5"/>
        <v/>
      </c>
      <c r="L18" s="9" t="str">
        <f t="shared" ca="1" si="6"/>
        <v/>
      </c>
      <c r="M18" s="9" t="str">
        <f t="shared" ca="1" si="6"/>
        <v/>
      </c>
      <c r="N18" s="9" t="str">
        <f t="shared" ca="1" si="6"/>
        <v/>
      </c>
      <c r="O18" s="9" t="str">
        <f t="shared" ca="1" si="6"/>
        <v/>
      </c>
      <c r="P18" s="9" t="str">
        <f t="shared" ca="1" si="6"/>
        <v/>
      </c>
      <c r="Q18" s="9" t="str">
        <f t="shared" ca="1" si="6"/>
        <v/>
      </c>
      <c r="R18" s="9" t="str">
        <f t="shared" ca="1" si="6"/>
        <v/>
      </c>
      <c r="S18" s="9" t="str">
        <f t="shared" ca="1" si="6"/>
        <v/>
      </c>
      <c r="T18" s="9" t="str">
        <f t="shared" ca="1" si="6"/>
        <v/>
      </c>
      <c r="U18" s="9" t="str">
        <f t="shared" ca="1" si="6"/>
        <v/>
      </c>
      <c r="V18" s="9" t="str">
        <f t="shared" ca="1" si="7"/>
        <v/>
      </c>
      <c r="W18" s="9" t="str">
        <f t="shared" ca="1" si="7"/>
        <v/>
      </c>
      <c r="X18" s="9" t="str">
        <f t="shared" ca="1" si="7"/>
        <v/>
      </c>
      <c r="Y18" s="9" t="str">
        <f t="shared" ca="1" si="7"/>
        <v/>
      </c>
      <c r="Z18" s="9" t="str">
        <f t="shared" ca="1" si="7"/>
        <v/>
      </c>
      <c r="AA18" s="9" t="str">
        <f t="shared" ca="1" si="7"/>
        <v/>
      </c>
      <c r="AB18" s="9" t="str">
        <f t="shared" ca="1" si="7"/>
        <v/>
      </c>
      <c r="AC18" s="9" t="str">
        <f t="shared" ca="1" si="7"/>
        <v/>
      </c>
      <c r="AD18" s="9" t="str">
        <f t="shared" ca="1" si="7"/>
        <v/>
      </c>
      <c r="AE18" s="9" t="str">
        <f t="shared" ca="1" si="7"/>
        <v/>
      </c>
      <c r="AF18" s="9" t="str">
        <f t="shared" ca="1" si="8"/>
        <v/>
      </c>
      <c r="AG18" s="9" t="str">
        <f t="shared" ca="1" si="8"/>
        <v/>
      </c>
      <c r="AH18" s="9" t="str">
        <f t="shared" ca="1" si="8"/>
        <v/>
      </c>
      <c r="AI18" s="9" t="str">
        <f t="shared" ca="1" si="8"/>
        <v/>
      </c>
      <c r="AJ18" s="9" t="str">
        <f t="shared" ca="1" si="8"/>
        <v/>
      </c>
      <c r="AK18" s="9" t="str">
        <f t="shared" ca="1" si="8"/>
        <v/>
      </c>
      <c r="AL18" s="9" t="str">
        <f t="shared" ca="1" si="8"/>
        <v/>
      </c>
      <c r="AM18" s="9" t="str">
        <f t="shared" ca="1" si="8"/>
        <v/>
      </c>
      <c r="AN18" s="9" t="str">
        <f t="shared" ca="1" si="8"/>
        <v/>
      </c>
      <c r="AO18" s="9" t="str">
        <f t="shared" ca="1" si="8"/>
        <v/>
      </c>
      <c r="AP18" s="9" t="str">
        <f t="shared" ca="1" si="9"/>
        <v/>
      </c>
      <c r="AQ18" s="9" t="str">
        <f t="shared" ca="1" si="9"/>
        <v/>
      </c>
      <c r="AR18" s="9" t="str">
        <f t="shared" ca="1" si="9"/>
        <v/>
      </c>
      <c r="AS18" s="9" t="str">
        <f t="shared" ca="1" si="9"/>
        <v/>
      </c>
      <c r="AT18" s="9" t="str">
        <f t="shared" ca="1" si="9"/>
        <v/>
      </c>
      <c r="AU18" s="9" t="str">
        <f t="shared" ca="1" si="9"/>
        <v/>
      </c>
      <c r="AV18" s="10" t="str">
        <f t="shared" ca="1" si="9"/>
        <v/>
      </c>
      <c r="AW18" s="17"/>
      <c r="AX18" s="18"/>
      <c r="AY18" s="17"/>
      <c r="AZ18" s="17"/>
      <c r="BA18" s="17"/>
      <c r="BB18" s="17"/>
      <c r="BC18" s="17"/>
      <c r="BD18" s="17"/>
      <c r="BE18" s="17"/>
      <c r="BF18" s="17"/>
    </row>
    <row r="19" spans="1:58" ht="9" customHeight="1">
      <c r="A19" s="3">
        <f>S1</f>
        <v>47</v>
      </c>
      <c r="B19" s="8" t="str">
        <f t="shared" ca="1" si="5"/>
        <v/>
      </c>
      <c r="C19" s="9" t="str">
        <f t="shared" ca="1" si="5"/>
        <v/>
      </c>
      <c r="D19" s="9" t="str">
        <f t="shared" ca="1" si="5"/>
        <v/>
      </c>
      <c r="E19" s="9" t="str">
        <f t="shared" ca="1" si="5"/>
        <v/>
      </c>
      <c r="F19" s="9" t="str">
        <f t="shared" ca="1" si="5"/>
        <v/>
      </c>
      <c r="G19" s="9" t="str">
        <f t="shared" ca="1" si="5"/>
        <v/>
      </c>
      <c r="H19" s="9" t="str">
        <f t="shared" ca="1" si="5"/>
        <v/>
      </c>
      <c r="I19" s="9" t="str">
        <f t="shared" ca="1" si="5"/>
        <v/>
      </c>
      <c r="J19" s="9" t="str">
        <f t="shared" ca="1" si="5"/>
        <v/>
      </c>
      <c r="K19" s="9" t="str">
        <f t="shared" ca="1" si="5"/>
        <v/>
      </c>
      <c r="L19" s="9" t="str">
        <f t="shared" ca="1" si="6"/>
        <v/>
      </c>
      <c r="M19" s="9" t="str">
        <f t="shared" ca="1" si="6"/>
        <v/>
      </c>
      <c r="N19" s="9" t="str">
        <f t="shared" ca="1" si="6"/>
        <v/>
      </c>
      <c r="O19" s="9" t="str">
        <f t="shared" ca="1" si="6"/>
        <v/>
      </c>
      <c r="P19" s="9" t="str">
        <f t="shared" ca="1" si="6"/>
        <v/>
      </c>
      <c r="Q19" s="9" t="str">
        <f t="shared" ca="1" si="6"/>
        <v/>
      </c>
      <c r="R19" s="9" t="str">
        <f t="shared" ca="1" si="6"/>
        <v/>
      </c>
      <c r="S19" s="9" t="str">
        <f t="shared" ca="1" si="6"/>
        <v/>
      </c>
      <c r="T19" s="9" t="str">
        <f t="shared" ca="1" si="6"/>
        <v/>
      </c>
      <c r="U19" s="9" t="str">
        <f t="shared" ca="1" si="6"/>
        <v/>
      </c>
      <c r="V19" s="9" t="str">
        <f t="shared" ca="1" si="7"/>
        <v/>
      </c>
      <c r="W19" s="9" t="str">
        <f t="shared" ca="1" si="7"/>
        <v/>
      </c>
      <c r="X19" s="9" t="str">
        <f t="shared" ca="1" si="7"/>
        <v/>
      </c>
      <c r="Y19" s="9" t="str">
        <f t="shared" ca="1" si="7"/>
        <v/>
      </c>
      <c r="Z19" s="9" t="str">
        <f t="shared" ca="1" si="7"/>
        <v/>
      </c>
      <c r="AA19" s="9" t="str">
        <f t="shared" ca="1" si="7"/>
        <v/>
      </c>
      <c r="AB19" s="9" t="str">
        <f t="shared" ca="1" si="7"/>
        <v/>
      </c>
      <c r="AC19" s="9" t="str">
        <f t="shared" ca="1" si="7"/>
        <v/>
      </c>
      <c r="AD19" s="9" t="str">
        <f t="shared" ca="1" si="7"/>
        <v/>
      </c>
      <c r="AE19" s="9" t="str">
        <f t="shared" ca="1" si="7"/>
        <v/>
      </c>
      <c r="AF19" s="9" t="str">
        <f t="shared" ca="1" si="8"/>
        <v/>
      </c>
      <c r="AG19" s="9" t="str">
        <f t="shared" ca="1" si="8"/>
        <v/>
      </c>
      <c r="AH19" s="9" t="str">
        <f t="shared" ca="1" si="8"/>
        <v/>
      </c>
      <c r="AI19" s="9" t="str">
        <f t="shared" ca="1" si="8"/>
        <v/>
      </c>
      <c r="AJ19" s="9" t="str">
        <f t="shared" ca="1" si="8"/>
        <v/>
      </c>
      <c r="AK19" s="9" t="str">
        <f t="shared" ca="1" si="8"/>
        <v/>
      </c>
      <c r="AL19" s="9" t="str">
        <f t="shared" ca="1" si="8"/>
        <v/>
      </c>
      <c r="AM19" s="9" t="str">
        <f t="shared" ca="1" si="8"/>
        <v/>
      </c>
      <c r="AN19" s="9" t="str">
        <f t="shared" ca="1" si="8"/>
        <v/>
      </c>
      <c r="AO19" s="9" t="str">
        <f t="shared" ca="1" si="8"/>
        <v/>
      </c>
      <c r="AP19" s="9" t="str">
        <f t="shared" ca="1" si="9"/>
        <v/>
      </c>
      <c r="AQ19" s="9" t="str">
        <f t="shared" ca="1" si="9"/>
        <v/>
      </c>
      <c r="AR19" s="9" t="str">
        <f t="shared" ca="1" si="9"/>
        <v/>
      </c>
      <c r="AS19" s="9" t="str">
        <f t="shared" ca="1" si="9"/>
        <v/>
      </c>
      <c r="AT19" s="9" t="str">
        <f t="shared" ca="1" si="9"/>
        <v/>
      </c>
      <c r="AU19" s="9" t="str">
        <f t="shared" ca="1" si="9"/>
        <v/>
      </c>
      <c r="AV19" s="10" t="str">
        <f t="shared" ca="1" si="9"/>
        <v/>
      </c>
      <c r="AW19" s="17"/>
      <c r="AX19" s="18"/>
      <c r="AY19" s="17"/>
      <c r="AZ19" s="17"/>
      <c r="BA19" s="17"/>
      <c r="BB19" s="17"/>
      <c r="BC19" s="17"/>
      <c r="BD19" s="17"/>
      <c r="BE19" s="17"/>
      <c r="BF19" s="17"/>
    </row>
    <row r="20" spans="1:58" ht="9" customHeight="1">
      <c r="A20" s="3">
        <f>T1</f>
        <v>39</v>
      </c>
      <c r="B20" s="8" t="str">
        <f t="shared" ca="1" si="5"/>
        <v/>
      </c>
      <c r="C20" s="9" t="str">
        <f t="shared" ca="1" si="5"/>
        <v/>
      </c>
      <c r="D20" s="9" t="str">
        <f t="shared" ca="1" si="5"/>
        <v/>
      </c>
      <c r="E20" s="9" t="str">
        <f t="shared" ca="1" si="5"/>
        <v/>
      </c>
      <c r="F20" s="9" t="str">
        <f t="shared" ca="1" si="5"/>
        <v/>
      </c>
      <c r="G20" s="9" t="str">
        <f t="shared" ca="1" si="5"/>
        <v/>
      </c>
      <c r="H20" s="9" t="str">
        <f t="shared" ca="1" si="5"/>
        <v/>
      </c>
      <c r="I20" s="9" t="str">
        <f t="shared" ca="1" si="5"/>
        <v/>
      </c>
      <c r="J20" s="9" t="str">
        <f t="shared" ca="1" si="5"/>
        <v/>
      </c>
      <c r="K20" s="9" t="str">
        <f t="shared" ca="1" si="5"/>
        <v/>
      </c>
      <c r="L20" s="9" t="str">
        <f t="shared" ca="1" si="6"/>
        <v/>
      </c>
      <c r="M20" s="9" t="str">
        <f t="shared" ca="1" si="6"/>
        <v/>
      </c>
      <c r="N20" s="9" t="str">
        <f t="shared" ca="1" si="6"/>
        <v/>
      </c>
      <c r="O20" s="9" t="str">
        <f t="shared" ca="1" si="6"/>
        <v/>
      </c>
      <c r="P20" s="9" t="str">
        <f t="shared" ca="1" si="6"/>
        <v/>
      </c>
      <c r="Q20" s="9" t="str">
        <f t="shared" ca="1" si="6"/>
        <v/>
      </c>
      <c r="R20" s="9" t="str">
        <f t="shared" ca="1" si="6"/>
        <v/>
      </c>
      <c r="S20" s="9" t="str">
        <f t="shared" ca="1" si="6"/>
        <v/>
      </c>
      <c r="T20" s="9" t="str">
        <f t="shared" ca="1" si="6"/>
        <v/>
      </c>
      <c r="U20" s="9" t="str">
        <f t="shared" ca="1" si="6"/>
        <v/>
      </c>
      <c r="V20" s="9" t="str">
        <f t="shared" ca="1" si="7"/>
        <v/>
      </c>
      <c r="W20" s="9" t="str">
        <f t="shared" ca="1" si="7"/>
        <v/>
      </c>
      <c r="X20" s="9" t="str">
        <f t="shared" ca="1" si="7"/>
        <v/>
      </c>
      <c r="Y20" s="9" t="str">
        <f t="shared" ca="1" si="7"/>
        <v/>
      </c>
      <c r="Z20" s="9" t="str">
        <f t="shared" ca="1" si="7"/>
        <v/>
      </c>
      <c r="AA20" s="9" t="str">
        <f t="shared" ca="1" si="7"/>
        <v/>
      </c>
      <c r="AB20" s="9" t="str">
        <f t="shared" ca="1" si="7"/>
        <v/>
      </c>
      <c r="AC20" s="9" t="str">
        <f t="shared" ca="1" si="7"/>
        <v/>
      </c>
      <c r="AD20" s="9" t="str">
        <f t="shared" ca="1" si="7"/>
        <v/>
      </c>
      <c r="AE20" s="9" t="str">
        <f t="shared" ca="1" si="7"/>
        <v/>
      </c>
      <c r="AF20" s="9" t="str">
        <f t="shared" ca="1" si="8"/>
        <v/>
      </c>
      <c r="AG20" s="9" t="str">
        <f t="shared" ca="1" si="8"/>
        <v/>
      </c>
      <c r="AH20" s="9" t="str">
        <f t="shared" ca="1" si="8"/>
        <v/>
      </c>
      <c r="AI20" s="9" t="str">
        <f t="shared" ca="1" si="8"/>
        <v/>
      </c>
      <c r="AJ20" s="9" t="str">
        <f t="shared" ca="1" si="8"/>
        <v/>
      </c>
      <c r="AK20" s="9" t="str">
        <f t="shared" ca="1" si="8"/>
        <v/>
      </c>
      <c r="AL20" s="9" t="str">
        <f t="shared" ca="1" si="8"/>
        <v/>
      </c>
      <c r="AM20" s="9" t="str">
        <f t="shared" ca="1" si="8"/>
        <v/>
      </c>
      <c r="AN20" s="9" t="str">
        <f t="shared" ca="1" si="8"/>
        <v/>
      </c>
      <c r="AO20" s="9" t="str">
        <f t="shared" ca="1" si="8"/>
        <v/>
      </c>
      <c r="AP20" s="9" t="str">
        <f t="shared" ca="1" si="9"/>
        <v/>
      </c>
      <c r="AQ20" s="9" t="str">
        <f t="shared" ca="1" si="9"/>
        <v/>
      </c>
      <c r="AR20" s="9" t="str">
        <f t="shared" ca="1" si="9"/>
        <v/>
      </c>
      <c r="AS20" s="9" t="str">
        <f t="shared" ca="1" si="9"/>
        <v/>
      </c>
      <c r="AT20" s="9" t="str">
        <f t="shared" ca="1" si="9"/>
        <v/>
      </c>
      <c r="AU20" s="9" t="str">
        <f t="shared" ca="1" si="9"/>
        <v/>
      </c>
      <c r="AV20" s="10" t="str">
        <f t="shared" ca="1" si="9"/>
        <v/>
      </c>
      <c r="AW20" s="17"/>
      <c r="AX20" s="18"/>
      <c r="AY20" s="17"/>
      <c r="AZ20" s="17"/>
      <c r="BA20" s="17"/>
      <c r="BB20" s="17"/>
      <c r="BC20" s="17"/>
      <c r="BD20" s="17"/>
      <c r="BE20" s="17"/>
      <c r="BF20" s="17"/>
    </row>
    <row r="21" spans="1:58" ht="9" customHeight="1">
      <c r="A21" s="3">
        <f>U1</f>
        <v>35</v>
      </c>
      <c r="B21" s="8" t="str">
        <f t="shared" ca="1" si="5"/>
        <v/>
      </c>
      <c r="C21" s="9" t="str">
        <f t="shared" ca="1" si="5"/>
        <v/>
      </c>
      <c r="D21" s="9" t="str">
        <f t="shared" ca="1" si="5"/>
        <v/>
      </c>
      <c r="E21" s="9" t="str">
        <f t="shared" ca="1" si="5"/>
        <v/>
      </c>
      <c r="F21" s="9" t="str">
        <f t="shared" ca="1" si="5"/>
        <v/>
      </c>
      <c r="G21" s="9" t="str">
        <f t="shared" ca="1" si="5"/>
        <v/>
      </c>
      <c r="H21" s="9" t="str">
        <f t="shared" ca="1" si="5"/>
        <v/>
      </c>
      <c r="I21" s="9" t="str">
        <f t="shared" ca="1" si="5"/>
        <v/>
      </c>
      <c r="J21" s="9" t="str">
        <f t="shared" ca="1" si="5"/>
        <v/>
      </c>
      <c r="K21" s="9" t="str">
        <f t="shared" ca="1" si="5"/>
        <v/>
      </c>
      <c r="L21" s="9" t="str">
        <f t="shared" ca="1" si="6"/>
        <v/>
      </c>
      <c r="M21" s="9" t="str">
        <f t="shared" ca="1" si="6"/>
        <v/>
      </c>
      <c r="N21" s="9" t="str">
        <f t="shared" ca="1" si="6"/>
        <v/>
      </c>
      <c r="O21" s="9" t="str">
        <f t="shared" ca="1" si="6"/>
        <v/>
      </c>
      <c r="P21" s="9" t="str">
        <f t="shared" ca="1" si="6"/>
        <v/>
      </c>
      <c r="Q21" s="9" t="str">
        <f t="shared" ca="1" si="6"/>
        <v/>
      </c>
      <c r="R21" s="9" t="str">
        <f t="shared" ca="1" si="6"/>
        <v/>
      </c>
      <c r="S21" s="9" t="str">
        <f t="shared" ca="1" si="6"/>
        <v/>
      </c>
      <c r="T21" s="9" t="str">
        <f t="shared" ca="1" si="6"/>
        <v/>
      </c>
      <c r="U21" s="9" t="str">
        <f t="shared" ca="1" si="6"/>
        <v/>
      </c>
      <c r="V21" s="9" t="str">
        <f t="shared" ca="1" si="7"/>
        <v/>
      </c>
      <c r="W21" s="9" t="str">
        <f t="shared" ca="1" si="7"/>
        <v/>
      </c>
      <c r="X21" s="9" t="str">
        <f t="shared" ca="1" si="7"/>
        <v/>
      </c>
      <c r="Y21" s="9" t="str">
        <f t="shared" ca="1" si="7"/>
        <v/>
      </c>
      <c r="Z21" s="9" t="str">
        <f t="shared" ca="1" si="7"/>
        <v/>
      </c>
      <c r="AA21" s="9" t="str">
        <f t="shared" ca="1" si="7"/>
        <v/>
      </c>
      <c r="AB21" s="9" t="str">
        <f t="shared" ca="1" si="7"/>
        <v/>
      </c>
      <c r="AC21" s="9" t="str">
        <f t="shared" ca="1" si="7"/>
        <v/>
      </c>
      <c r="AD21" s="9" t="str">
        <f t="shared" ca="1" si="7"/>
        <v/>
      </c>
      <c r="AE21" s="9" t="str">
        <f t="shared" ca="1" si="7"/>
        <v/>
      </c>
      <c r="AF21" s="9" t="str">
        <f t="shared" ca="1" si="8"/>
        <v/>
      </c>
      <c r="AG21" s="9" t="str">
        <f t="shared" ca="1" si="8"/>
        <v/>
      </c>
      <c r="AH21" s="9" t="str">
        <f t="shared" ca="1" si="8"/>
        <v/>
      </c>
      <c r="AI21" s="9" t="str">
        <f t="shared" ca="1" si="8"/>
        <v/>
      </c>
      <c r="AJ21" s="9" t="str">
        <f t="shared" ca="1" si="8"/>
        <v/>
      </c>
      <c r="AK21" s="9" t="str">
        <f t="shared" ca="1" si="8"/>
        <v/>
      </c>
      <c r="AL21" s="9" t="str">
        <f t="shared" ca="1" si="8"/>
        <v/>
      </c>
      <c r="AM21" s="9" t="str">
        <f t="shared" ca="1" si="8"/>
        <v/>
      </c>
      <c r="AN21" s="9" t="str">
        <f t="shared" ca="1" si="8"/>
        <v/>
      </c>
      <c r="AO21" s="9" t="str">
        <f t="shared" ca="1" si="8"/>
        <v/>
      </c>
      <c r="AP21" s="9" t="str">
        <f t="shared" ca="1" si="9"/>
        <v/>
      </c>
      <c r="AQ21" s="9" t="str">
        <f t="shared" ca="1" si="9"/>
        <v/>
      </c>
      <c r="AR21" s="9" t="str">
        <f t="shared" ca="1" si="9"/>
        <v/>
      </c>
      <c r="AS21" s="9" t="str">
        <f t="shared" ca="1" si="9"/>
        <v/>
      </c>
      <c r="AT21" s="9" t="str">
        <f t="shared" ca="1" si="9"/>
        <v/>
      </c>
      <c r="AU21" s="9" t="str">
        <f t="shared" ca="1" si="9"/>
        <v/>
      </c>
      <c r="AV21" s="10" t="str">
        <f t="shared" ca="1" si="9"/>
        <v/>
      </c>
      <c r="AW21" s="17"/>
      <c r="AX21" s="18"/>
      <c r="AY21" s="17"/>
      <c r="AZ21" s="17"/>
      <c r="BA21" s="17"/>
      <c r="BB21" s="17"/>
      <c r="BC21" s="17"/>
      <c r="BD21" s="17"/>
      <c r="BE21" s="17"/>
      <c r="BF21" s="17"/>
    </row>
    <row r="22" spans="1:58" ht="9" customHeight="1">
      <c r="A22" s="3">
        <f>V1</f>
        <v>43</v>
      </c>
      <c r="B22" s="8" t="str">
        <f t="shared" ref="B22:K31" ca="1" si="10">IFERROR(VLOOKUP(IF(OR($A22=B$1,$A22="",$A22=0,B$1=0),"",AVERAGE($A22,B$1)),INDIRECT("A"&amp;COLUMN()&amp;":A"&amp;ROW()),1,0),"")</f>
        <v/>
      </c>
      <c r="C22" s="9" t="str">
        <f t="shared" ca="1" si="10"/>
        <v/>
      </c>
      <c r="D22" s="9" t="str">
        <f t="shared" ca="1" si="10"/>
        <v/>
      </c>
      <c r="E22" s="9" t="str">
        <f t="shared" ca="1" si="10"/>
        <v/>
      </c>
      <c r="F22" s="9" t="str">
        <f t="shared" ca="1" si="10"/>
        <v/>
      </c>
      <c r="G22" s="9" t="str">
        <f t="shared" ca="1" si="10"/>
        <v/>
      </c>
      <c r="H22" s="9" t="str">
        <f t="shared" ca="1" si="10"/>
        <v/>
      </c>
      <c r="I22" s="9" t="str">
        <f t="shared" ca="1" si="10"/>
        <v/>
      </c>
      <c r="J22" s="9" t="str">
        <f t="shared" ca="1" si="10"/>
        <v/>
      </c>
      <c r="K22" s="9" t="str">
        <f t="shared" ca="1" si="10"/>
        <v/>
      </c>
      <c r="L22" s="9" t="str">
        <f t="shared" ref="L22:U31" ca="1" si="11">IFERROR(VLOOKUP(IF(OR($A22=L$1,$A22="",$A22=0,L$1=0),"",AVERAGE($A22,L$1)),INDIRECT("A"&amp;COLUMN()&amp;":A"&amp;ROW()),1,0),"")</f>
        <v/>
      </c>
      <c r="M22" s="9" t="str">
        <f t="shared" ca="1" si="11"/>
        <v/>
      </c>
      <c r="N22" s="9" t="str">
        <f t="shared" ca="1" si="11"/>
        <v/>
      </c>
      <c r="O22" s="9" t="str">
        <f t="shared" ca="1" si="11"/>
        <v/>
      </c>
      <c r="P22" s="9" t="str">
        <f t="shared" ca="1" si="11"/>
        <v/>
      </c>
      <c r="Q22" s="9" t="str">
        <f t="shared" ca="1" si="11"/>
        <v/>
      </c>
      <c r="R22" s="9" t="str">
        <f t="shared" ca="1" si="11"/>
        <v/>
      </c>
      <c r="S22" s="9" t="str">
        <f t="shared" ca="1" si="11"/>
        <v/>
      </c>
      <c r="T22" s="9" t="str">
        <f t="shared" ca="1" si="11"/>
        <v/>
      </c>
      <c r="U22" s="9" t="str">
        <f t="shared" ca="1" si="11"/>
        <v/>
      </c>
      <c r="V22" s="9" t="str">
        <f t="shared" ref="V22:AE31" ca="1" si="12">IFERROR(VLOOKUP(IF(OR($A22=V$1,$A22="",$A22=0,V$1=0),"",AVERAGE($A22,V$1)),INDIRECT("A"&amp;COLUMN()&amp;":A"&amp;ROW()),1,0),"")</f>
        <v/>
      </c>
      <c r="W22" s="9" t="str">
        <f t="shared" ca="1" si="12"/>
        <v/>
      </c>
      <c r="X22" s="9" t="str">
        <f t="shared" ca="1" si="12"/>
        <v/>
      </c>
      <c r="Y22" s="9" t="str">
        <f t="shared" ca="1" si="12"/>
        <v/>
      </c>
      <c r="Z22" s="9" t="str">
        <f t="shared" ca="1" si="12"/>
        <v/>
      </c>
      <c r="AA22" s="9" t="str">
        <f t="shared" ca="1" si="12"/>
        <v/>
      </c>
      <c r="AB22" s="9" t="str">
        <f t="shared" ca="1" si="12"/>
        <v/>
      </c>
      <c r="AC22" s="9" t="str">
        <f t="shared" ca="1" si="12"/>
        <v/>
      </c>
      <c r="AD22" s="9" t="str">
        <f t="shared" ca="1" si="12"/>
        <v/>
      </c>
      <c r="AE22" s="9" t="str">
        <f t="shared" ca="1" si="12"/>
        <v/>
      </c>
      <c r="AF22" s="9" t="str">
        <f t="shared" ref="AF22:AO31" ca="1" si="13">IFERROR(VLOOKUP(IF(OR($A22=AF$1,$A22="",$A22=0,AF$1=0),"",AVERAGE($A22,AF$1)),INDIRECT("A"&amp;COLUMN()&amp;":A"&amp;ROW()),1,0),"")</f>
        <v/>
      </c>
      <c r="AG22" s="9" t="str">
        <f t="shared" ca="1" si="13"/>
        <v/>
      </c>
      <c r="AH22" s="9" t="str">
        <f t="shared" ca="1" si="13"/>
        <v/>
      </c>
      <c r="AI22" s="9" t="str">
        <f t="shared" ca="1" si="13"/>
        <v/>
      </c>
      <c r="AJ22" s="9" t="str">
        <f t="shared" ca="1" si="13"/>
        <v/>
      </c>
      <c r="AK22" s="9" t="str">
        <f t="shared" ca="1" si="13"/>
        <v/>
      </c>
      <c r="AL22" s="9" t="str">
        <f t="shared" ca="1" si="13"/>
        <v/>
      </c>
      <c r="AM22" s="9" t="str">
        <f t="shared" ca="1" si="13"/>
        <v/>
      </c>
      <c r="AN22" s="9" t="str">
        <f t="shared" ca="1" si="13"/>
        <v/>
      </c>
      <c r="AO22" s="9" t="str">
        <f t="shared" ca="1" si="13"/>
        <v/>
      </c>
      <c r="AP22" s="9" t="str">
        <f t="shared" ref="AP22:AV31" ca="1" si="14">IFERROR(VLOOKUP(IF(OR($A22=AP$1,$A22="",$A22=0,AP$1=0),"",AVERAGE($A22,AP$1)),INDIRECT("A"&amp;COLUMN()&amp;":A"&amp;ROW()),1,0),"")</f>
        <v/>
      </c>
      <c r="AQ22" s="9" t="str">
        <f t="shared" ca="1" si="14"/>
        <v/>
      </c>
      <c r="AR22" s="9" t="str">
        <f t="shared" ca="1" si="14"/>
        <v/>
      </c>
      <c r="AS22" s="9" t="str">
        <f t="shared" ca="1" si="14"/>
        <v/>
      </c>
      <c r="AT22" s="9" t="str">
        <f t="shared" ca="1" si="14"/>
        <v/>
      </c>
      <c r="AU22" s="9" t="str">
        <f t="shared" ca="1" si="14"/>
        <v/>
      </c>
      <c r="AV22" s="10" t="str">
        <f t="shared" ca="1" si="14"/>
        <v/>
      </c>
      <c r="AW22" s="17"/>
      <c r="AX22" s="18"/>
      <c r="AY22" s="17"/>
      <c r="AZ22" s="17"/>
      <c r="BA22" s="17"/>
      <c r="BB22" s="17"/>
      <c r="BC22" s="17"/>
      <c r="BD22" s="17"/>
      <c r="BE22" s="17"/>
      <c r="BF22" s="17"/>
    </row>
    <row r="23" spans="1:58" ht="9" customHeight="1">
      <c r="A23" s="3">
        <f>W1</f>
        <v>19</v>
      </c>
      <c r="B23" s="8" t="str">
        <f t="shared" ca="1" si="10"/>
        <v/>
      </c>
      <c r="C23" s="9" t="str">
        <f t="shared" ca="1" si="10"/>
        <v/>
      </c>
      <c r="D23" s="9" t="str">
        <f t="shared" ca="1" si="10"/>
        <v/>
      </c>
      <c r="E23" s="9" t="str">
        <f t="shared" ca="1" si="10"/>
        <v/>
      </c>
      <c r="F23" s="9" t="str">
        <f t="shared" ca="1" si="10"/>
        <v/>
      </c>
      <c r="G23" s="9" t="str">
        <f t="shared" ca="1" si="10"/>
        <v/>
      </c>
      <c r="H23" s="9" t="str">
        <f t="shared" ca="1" si="10"/>
        <v/>
      </c>
      <c r="I23" s="9" t="str">
        <f t="shared" ca="1" si="10"/>
        <v/>
      </c>
      <c r="J23" s="9" t="str">
        <f t="shared" ca="1" si="10"/>
        <v/>
      </c>
      <c r="K23" s="9" t="str">
        <f t="shared" ca="1" si="10"/>
        <v/>
      </c>
      <c r="L23" s="9" t="str">
        <f t="shared" ca="1" si="11"/>
        <v/>
      </c>
      <c r="M23" s="9" t="str">
        <f t="shared" ca="1" si="11"/>
        <v/>
      </c>
      <c r="N23" s="9" t="str">
        <f t="shared" ca="1" si="11"/>
        <v/>
      </c>
      <c r="O23" s="9" t="str">
        <f t="shared" ca="1" si="11"/>
        <v/>
      </c>
      <c r="P23" s="9" t="str">
        <f t="shared" ca="1" si="11"/>
        <v/>
      </c>
      <c r="Q23" s="9" t="str">
        <f t="shared" ca="1" si="11"/>
        <v/>
      </c>
      <c r="R23" s="9" t="str">
        <f t="shared" ca="1" si="11"/>
        <v/>
      </c>
      <c r="S23" s="9" t="str">
        <f t="shared" ca="1" si="11"/>
        <v/>
      </c>
      <c r="T23" s="9" t="str">
        <f t="shared" ca="1" si="11"/>
        <v/>
      </c>
      <c r="U23" s="9" t="str">
        <f t="shared" ca="1" si="11"/>
        <v/>
      </c>
      <c r="V23" s="9" t="str">
        <f t="shared" ca="1" si="12"/>
        <v/>
      </c>
      <c r="W23" s="9" t="str">
        <f t="shared" ca="1" si="12"/>
        <v/>
      </c>
      <c r="X23" s="9" t="str">
        <f t="shared" ca="1" si="12"/>
        <v/>
      </c>
      <c r="Y23" s="9" t="str">
        <f t="shared" ca="1" si="12"/>
        <v/>
      </c>
      <c r="Z23" s="9" t="str">
        <f t="shared" ca="1" si="12"/>
        <v/>
      </c>
      <c r="AA23" s="9" t="str">
        <f t="shared" ca="1" si="12"/>
        <v/>
      </c>
      <c r="AB23" s="9" t="str">
        <f t="shared" ca="1" si="12"/>
        <v/>
      </c>
      <c r="AC23" s="9" t="str">
        <f t="shared" ca="1" si="12"/>
        <v/>
      </c>
      <c r="AD23" s="9" t="str">
        <f t="shared" ca="1" si="12"/>
        <v/>
      </c>
      <c r="AE23" s="9" t="str">
        <f t="shared" ca="1" si="12"/>
        <v/>
      </c>
      <c r="AF23" s="9" t="str">
        <f t="shared" ca="1" si="13"/>
        <v/>
      </c>
      <c r="AG23" s="9" t="str">
        <f t="shared" ca="1" si="13"/>
        <v/>
      </c>
      <c r="AH23" s="9" t="str">
        <f t="shared" ca="1" si="13"/>
        <v/>
      </c>
      <c r="AI23" s="9" t="str">
        <f t="shared" ca="1" si="13"/>
        <v/>
      </c>
      <c r="AJ23" s="9" t="str">
        <f t="shared" ca="1" si="13"/>
        <v/>
      </c>
      <c r="AK23" s="9" t="str">
        <f t="shared" ca="1" si="13"/>
        <v/>
      </c>
      <c r="AL23" s="9" t="str">
        <f t="shared" ca="1" si="13"/>
        <v/>
      </c>
      <c r="AM23" s="9" t="str">
        <f t="shared" ca="1" si="13"/>
        <v/>
      </c>
      <c r="AN23" s="9" t="str">
        <f t="shared" ca="1" si="13"/>
        <v/>
      </c>
      <c r="AO23" s="9" t="str">
        <f t="shared" ca="1" si="13"/>
        <v/>
      </c>
      <c r="AP23" s="9" t="str">
        <f t="shared" ca="1" si="14"/>
        <v/>
      </c>
      <c r="AQ23" s="9" t="str">
        <f t="shared" ca="1" si="14"/>
        <v/>
      </c>
      <c r="AR23" s="9" t="str">
        <f t="shared" ca="1" si="14"/>
        <v/>
      </c>
      <c r="AS23" s="9" t="str">
        <f t="shared" ca="1" si="14"/>
        <v/>
      </c>
      <c r="AT23" s="9" t="str">
        <f t="shared" ca="1" si="14"/>
        <v/>
      </c>
      <c r="AU23" s="9" t="str">
        <f t="shared" ca="1" si="14"/>
        <v/>
      </c>
      <c r="AV23" s="10" t="str">
        <f t="shared" ca="1" si="14"/>
        <v/>
      </c>
      <c r="AW23" s="17"/>
      <c r="AX23" s="18"/>
      <c r="AY23" s="17"/>
      <c r="AZ23" s="17"/>
      <c r="BA23" s="17"/>
      <c r="BB23" s="17"/>
      <c r="BC23" s="17"/>
      <c r="BD23" s="17"/>
      <c r="BE23" s="17"/>
      <c r="BF23" s="17"/>
    </row>
    <row r="24" spans="1:58" ht="9" customHeight="1">
      <c r="A24" s="3">
        <f>X1</f>
        <v>11</v>
      </c>
      <c r="B24" s="8" t="str">
        <f t="shared" ca="1" si="10"/>
        <v/>
      </c>
      <c r="C24" s="9" t="str">
        <f t="shared" ca="1" si="10"/>
        <v/>
      </c>
      <c r="D24" s="9" t="str">
        <f t="shared" ca="1" si="10"/>
        <v/>
      </c>
      <c r="E24" s="9" t="str">
        <f t="shared" ca="1" si="10"/>
        <v/>
      </c>
      <c r="F24" s="9" t="str">
        <f t="shared" ca="1" si="10"/>
        <v/>
      </c>
      <c r="G24" s="9" t="str">
        <f t="shared" ca="1" si="10"/>
        <v/>
      </c>
      <c r="H24" s="9" t="str">
        <f t="shared" ca="1" si="10"/>
        <v/>
      </c>
      <c r="I24" s="9" t="str">
        <f t="shared" ca="1" si="10"/>
        <v/>
      </c>
      <c r="J24" s="9" t="str">
        <f t="shared" ca="1" si="10"/>
        <v/>
      </c>
      <c r="K24" s="9" t="str">
        <f t="shared" ca="1" si="10"/>
        <v/>
      </c>
      <c r="L24" s="9" t="str">
        <f t="shared" ca="1" si="11"/>
        <v/>
      </c>
      <c r="M24" s="9" t="str">
        <f t="shared" ca="1" si="11"/>
        <v/>
      </c>
      <c r="N24" s="9" t="str">
        <f t="shared" ca="1" si="11"/>
        <v/>
      </c>
      <c r="O24" s="9" t="str">
        <f t="shared" ca="1" si="11"/>
        <v/>
      </c>
      <c r="P24" s="9" t="str">
        <f t="shared" ca="1" si="11"/>
        <v/>
      </c>
      <c r="Q24" s="9" t="str">
        <f t="shared" ca="1" si="11"/>
        <v/>
      </c>
      <c r="R24" s="9" t="str">
        <f t="shared" ca="1" si="11"/>
        <v/>
      </c>
      <c r="S24" s="9" t="str">
        <f t="shared" ca="1" si="11"/>
        <v/>
      </c>
      <c r="T24" s="9" t="str">
        <f t="shared" ca="1" si="11"/>
        <v/>
      </c>
      <c r="U24" s="9" t="str">
        <f t="shared" ca="1" si="11"/>
        <v/>
      </c>
      <c r="V24" s="9" t="str">
        <f t="shared" ca="1" si="12"/>
        <v/>
      </c>
      <c r="W24" s="9" t="str">
        <f t="shared" ca="1" si="12"/>
        <v/>
      </c>
      <c r="X24" s="9" t="str">
        <f t="shared" ca="1" si="12"/>
        <v/>
      </c>
      <c r="Y24" s="9" t="str">
        <f t="shared" ca="1" si="12"/>
        <v/>
      </c>
      <c r="Z24" s="9" t="str">
        <f t="shared" ca="1" si="12"/>
        <v/>
      </c>
      <c r="AA24" s="9" t="str">
        <f t="shared" ca="1" si="12"/>
        <v/>
      </c>
      <c r="AB24" s="9" t="str">
        <f t="shared" ca="1" si="12"/>
        <v/>
      </c>
      <c r="AC24" s="9" t="str">
        <f t="shared" ca="1" si="12"/>
        <v/>
      </c>
      <c r="AD24" s="9" t="str">
        <f t="shared" ca="1" si="12"/>
        <v/>
      </c>
      <c r="AE24" s="9" t="str">
        <f t="shared" ca="1" si="12"/>
        <v/>
      </c>
      <c r="AF24" s="9" t="str">
        <f t="shared" ca="1" si="13"/>
        <v/>
      </c>
      <c r="AG24" s="9" t="str">
        <f t="shared" ca="1" si="13"/>
        <v/>
      </c>
      <c r="AH24" s="9" t="str">
        <f t="shared" ca="1" si="13"/>
        <v/>
      </c>
      <c r="AI24" s="9" t="str">
        <f t="shared" ca="1" si="13"/>
        <v/>
      </c>
      <c r="AJ24" s="9" t="str">
        <f t="shared" ca="1" si="13"/>
        <v/>
      </c>
      <c r="AK24" s="9" t="str">
        <f t="shared" ca="1" si="13"/>
        <v/>
      </c>
      <c r="AL24" s="9" t="str">
        <f t="shared" ca="1" si="13"/>
        <v/>
      </c>
      <c r="AM24" s="9" t="str">
        <f t="shared" ca="1" si="13"/>
        <v/>
      </c>
      <c r="AN24" s="9" t="str">
        <f t="shared" ca="1" si="13"/>
        <v/>
      </c>
      <c r="AO24" s="9" t="str">
        <f t="shared" ca="1" si="13"/>
        <v/>
      </c>
      <c r="AP24" s="9" t="str">
        <f t="shared" ca="1" si="14"/>
        <v/>
      </c>
      <c r="AQ24" s="9" t="str">
        <f t="shared" ca="1" si="14"/>
        <v/>
      </c>
      <c r="AR24" s="9" t="str">
        <f t="shared" ca="1" si="14"/>
        <v/>
      </c>
      <c r="AS24" s="9" t="str">
        <f t="shared" ca="1" si="14"/>
        <v/>
      </c>
      <c r="AT24" s="9" t="str">
        <f t="shared" ca="1" si="14"/>
        <v/>
      </c>
      <c r="AU24" s="9" t="str">
        <f t="shared" ca="1" si="14"/>
        <v/>
      </c>
      <c r="AV24" s="10" t="str">
        <f t="shared" ca="1" si="14"/>
        <v/>
      </c>
      <c r="AW24" s="17"/>
      <c r="AX24" s="18"/>
      <c r="AY24" s="17"/>
      <c r="AZ24" s="17"/>
      <c r="BA24" s="17"/>
      <c r="BB24" s="17"/>
      <c r="BC24" s="17"/>
      <c r="BD24" s="17"/>
      <c r="BE24" s="17"/>
      <c r="BF24" s="17"/>
    </row>
    <row r="25" spans="1:58" ht="9" customHeight="1">
      <c r="A25" s="3">
        <f>Y1</f>
        <v>27</v>
      </c>
      <c r="B25" s="8" t="str">
        <f t="shared" ca="1" si="10"/>
        <v/>
      </c>
      <c r="C25" s="9" t="str">
        <f t="shared" ca="1" si="10"/>
        <v/>
      </c>
      <c r="D25" s="9" t="str">
        <f t="shared" ca="1" si="10"/>
        <v/>
      </c>
      <c r="E25" s="9" t="str">
        <f t="shared" ca="1" si="10"/>
        <v/>
      </c>
      <c r="F25" s="9" t="str">
        <f t="shared" ca="1" si="10"/>
        <v/>
      </c>
      <c r="G25" s="9" t="str">
        <f t="shared" ca="1" si="10"/>
        <v/>
      </c>
      <c r="H25" s="9" t="str">
        <f t="shared" ca="1" si="10"/>
        <v/>
      </c>
      <c r="I25" s="9" t="str">
        <f t="shared" ca="1" si="10"/>
        <v/>
      </c>
      <c r="J25" s="9" t="str">
        <f t="shared" ca="1" si="10"/>
        <v/>
      </c>
      <c r="K25" s="9" t="str">
        <f t="shared" ca="1" si="10"/>
        <v/>
      </c>
      <c r="L25" s="9" t="str">
        <f t="shared" ca="1" si="11"/>
        <v/>
      </c>
      <c r="M25" s="9" t="str">
        <f t="shared" ca="1" si="11"/>
        <v/>
      </c>
      <c r="N25" s="9" t="str">
        <f t="shared" ca="1" si="11"/>
        <v/>
      </c>
      <c r="O25" s="9" t="str">
        <f t="shared" ca="1" si="11"/>
        <v/>
      </c>
      <c r="P25" s="9" t="str">
        <f t="shared" ca="1" si="11"/>
        <v/>
      </c>
      <c r="Q25" s="9" t="str">
        <f t="shared" ca="1" si="11"/>
        <v/>
      </c>
      <c r="R25" s="9" t="str">
        <f t="shared" ca="1" si="11"/>
        <v/>
      </c>
      <c r="S25" s="9" t="str">
        <f t="shared" ca="1" si="11"/>
        <v/>
      </c>
      <c r="T25" s="9" t="str">
        <f t="shared" ca="1" si="11"/>
        <v/>
      </c>
      <c r="U25" s="9" t="str">
        <f t="shared" ca="1" si="11"/>
        <v/>
      </c>
      <c r="V25" s="9" t="str">
        <f t="shared" ca="1" si="12"/>
        <v/>
      </c>
      <c r="W25" s="9" t="str">
        <f t="shared" ca="1" si="12"/>
        <v/>
      </c>
      <c r="X25" s="9" t="str">
        <f t="shared" ca="1" si="12"/>
        <v/>
      </c>
      <c r="Y25" s="9" t="str">
        <f t="shared" ca="1" si="12"/>
        <v/>
      </c>
      <c r="Z25" s="9" t="str">
        <f t="shared" ca="1" si="12"/>
        <v/>
      </c>
      <c r="AA25" s="9" t="str">
        <f t="shared" ca="1" si="12"/>
        <v/>
      </c>
      <c r="AB25" s="9" t="str">
        <f t="shared" ca="1" si="12"/>
        <v/>
      </c>
      <c r="AC25" s="9" t="str">
        <f t="shared" ca="1" si="12"/>
        <v/>
      </c>
      <c r="AD25" s="9" t="str">
        <f t="shared" ca="1" si="12"/>
        <v/>
      </c>
      <c r="AE25" s="9" t="str">
        <f t="shared" ca="1" si="12"/>
        <v/>
      </c>
      <c r="AF25" s="9" t="str">
        <f t="shared" ca="1" si="13"/>
        <v/>
      </c>
      <c r="AG25" s="9" t="str">
        <f t="shared" ca="1" si="13"/>
        <v/>
      </c>
      <c r="AH25" s="9" t="str">
        <f t="shared" ca="1" si="13"/>
        <v/>
      </c>
      <c r="AI25" s="9" t="str">
        <f t="shared" ca="1" si="13"/>
        <v/>
      </c>
      <c r="AJ25" s="9" t="str">
        <f t="shared" ca="1" si="13"/>
        <v/>
      </c>
      <c r="AK25" s="9" t="str">
        <f t="shared" ca="1" si="13"/>
        <v/>
      </c>
      <c r="AL25" s="9" t="str">
        <f t="shared" ca="1" si="13"/>
        <v/>
      </c>
      <c r="AM25" s="9" t="str">
        <f t="shared" ca="1" si="13"/>
        <v/>
      </c>
      <c r="AN25" s="9" t="str">
        <f t="shared" ca="1" si="13"/>
        <v/>
      </c>
      <c r="AO25" s="9" t="str">
        <f t="shared" ca="1" si="13"/>
        <v/>
      </c>
      <c r="AP25" s="9" t="str">
        <f t="shared" ca="1" si="14"/>
        <v/>
      </c>
      <c r="AQ25" s="9" t="str">
        <f t="shared" ca="1" si="14"/>
        <v/>
      </c>
      <c r="AR25" s="9" t="str">
        <f t="shared" ca="1" si="14"/>
        <v/>
      </c>
      <c r="AS25" s="9" t="str">
        <f t="shared" ca="1" si="14"/>
        <v/>
      </c>
      <c r="AT25" s="9" t="str">
        <f t="shared" ca="1" si="14"/>
        <v/>
      </c>
      <c r="AU25" s="9" t="str">
        <f t="shared" ca="1" si="14"/>
        <v/>
      </c>
      <c r="AV25" s="10" t="str">
        <f t="shared" ca="1" si="14"/>
        <v/>
      </c>
      <c r="AW25" s="17"/>
      <c r="AX25" s="18"/>
      <c r="AY25" s="17"/>
      <c r="AZ25" s="17"/>
      <c r="BA25" s="17"/>
      <c r="BB25" s="17"/>
      <c r="BC25" s="17"/>
      <c r="BD25" s="17"/>
      <c r="BE25" s="17"/>
      <c r="BF25" s="17"/>
    </row>
    <row r="26" spans="1:58" ht="9" customHeight="1">
      <c r="A26" s="3">
        <f>Z1</f>
        <v>46</v>
      </c>
      <c r="B26" s="8" t="str">
        <f t="shared" ca="1" si="10"/>
        <v/>
      </c>
      <c r="C26" s="9" t="str">
        <f t="shared" ca="1" si="10"/>
        <v/>
      </c>
      <c r="D26" s="9" t="str">
        <f t="shared" ca="1" si="10"/>
        <v/>
      </c>
      <c r="E26" s="9" t="str">
        <f t="shared" ca="1" si="10"/>
        <v/>
      </c>
      <c r="F26" s="9" t="str">
        <f t="shared" ca="1" si="10"/>
        <v/>
      </c>
      <c r="G26" s="9" t="str">
        <f t="shared" ca="1" si="10"/>
        <v/>
      </c>
      <c r="H26" s="9" t="str">
        <f t="shared" ca="1" si="10"/>
        <v/>
      </c>
      <c r="I26" s="9" t="str">
        <f t="shared" ca="1" si="10"/>
        <v/>
      </c>
      <c r="J26" s="9" t="str">
        <f t="shared" ca="1" si="10"/>
        <v/>
      </c>
      <c r="K26" s="9" t="str">
        <f t="shared" ca="1" si="10"/>
        <v/>
      </c>
      <c r="L26" s="9" t="str">
        <f t="shared" ca="1" si="11"/>
        <v/>
      </c>
      <c r="M26" s="9" t="str">
        <f t="shared" ca="1" si="11"/>
        <v/>
      </c>
      <c r="N26" s="9" t="str">
        <f t="shared" ca="1" si="11"/>
        <v/>
      </c>
      <c r="O26" s="9" t="str">
        <f t="shared" ca="1" si="11"/>
        <v/>
      </c>
      <c r="P26" s="9" t="str">
        <f t="shared" ca="1" si="11"/>
        <v/>
      </c>
      <c r="Q26" s="9" t="str">
        <f t="shared" ca="1" si="11"/>
        <v/>
      </c>
      <c r="R26" s="9" t="str">
        <f t="shared" ca="1" si="11"/>
        <v/>
      </c>
      <c r="S26" s="9" t="str">
        <f t="shared" ca="1" si="11"/>
        <v/>
      </c>
      <c r="T26" s="9" t="str">
        <f t="shared" ca="1" si="11"/>
        <v/>
      </c>
      <c r="U26" s="9" t="str">
        <f t="shared" ca="1" si="11"/>
        <v/>
      </c>
      <c r="V26" s="9" t="str">
        <f t="shared" ca="1" si="12"/>
        <v/>
      </c>
      <c r="W26" s="9" t="str">
        <f t="shared" ca="1" si="12"/>
        <v/>
      </c>
      <c r="X26" s="9" t="str">
        <f t="shared" ca="1" si="12"/>
        <v/>
      </c>
      <c r="Y26" s="9" t="str">
        <f t="shared" ca="1" si="12"/>
        <v/>
      </c>
      <c r="Z26" s="9" t="str">
        <f t="shared" ca="1" si="12"/>
        <v/>
      </c>
      <c r="AA26" s="9" t="str">
        <f t="shared" ca="1" si="12"/>
        <v/>
      </c>
      <c r="AB26" s="9" t="str">
        <f t="shared" ca="1" si="12"/>
        <v/>
      </c>
      <c r="AC26" s="9" t="str">
        <f t="shared" ca="1" si="12"/>
        <v/>
      </c>
      <c r="AD26" s="9" t="str">
        <f t="shared" ca="1" si="12"/>
        <v/>
      </c>
      <c r="AE26" s="9" t="str">
        <f t="shared" ca="1" si="12"/>
        <v/>
      </c>
      <c r="AF26" s="9" t="str">
        <f t="shared" ca="1" si="13"/>
        <v/>
      </c>
      <c r="AG26" s="9" t="str">
        <f t="shared" ca="1" si="13"/>
        <v/>
      </c>
      <c r="AH26" s="9" t="str">
        <f t="shared" ca="1" si="13"/>
        <v/>
      </c>
      <c r="AI26" s="9" t="str">
        <f t="shared" ca="1" si="13"/>
        <v/>
      </c>
      <c r="AJ26" s="9" t="str">
        <f t="shared" ca="1" si="13"/>
        <v/>
      </c>
      <c r="AK26" s="9" t="str">
        <f t="shared" ca="1" si="13"/>
        <v/>
      </c>
      <c r="AL26" s="9" t="str">
        <f t="shared" ca="1" si="13"/>
        <v/>
      </c>
      <c r="AM26" s="9" t="str">
        <f t="shared" ca="1" si="13"/>
        <v/>
      </c>
      <c r="AN26" s="9" t="str">
        <f t="shared" ca="1" si="13"/>
        <v/>
      </c>
      <c r="AO26" s="9" t="str">
        <f t="shared" ca="1" si="13"/>
        <v/>
      </c>
      <c r="AP26" s="9" t="str">
        <f t="shared" ca="1" si="14"/>
        <v/>
      </c>
      <c r="AQ26" s="9" t="str">
        <f t="shared" ca="1" si="14"/>
        <v/>
      </c>
      <c r="AR26" s="9" t="str">
        <f t="shared" ca="1" si="14"/>
        <v/>
      </c>
      <c r="AS26" s="9" t="str">
        <f t="shared" ca="1" si="14"/>
        <v/>
      </c>
      <c r="AT26" s="9" t="str">
        <f t="shared" ca="1" si="14"/>
        <v/>
      </c>
      <c r="AU26" s="9" t="str">
        <f t="shared" ca="1" si="14"/>
        <v/>
      </c>
      <c r="AV26" s="10" t="str">
        <f t="shared" ca="1" si="14"/>
        <v/>
      </c>
      <c r="AW26" s="17"/>
      <c r="AX26" s="18"/>
      <c r="AY26" s="17"/>
      <c r="AZ26" s="17"/>
      <c r="BA26" s="17"/>
      <c r="BB26" s="17"/>
      <c r="BC26" s="17"/>
      <c r="BD26" s="17"/>
      <c r="BE26" s="17"/>
      <c r="BF26" s="17"/>
    </row>
    <row r="27" spans="1:58" ht="9" customHeight="1">
      <c r="A27" s="3">
        <f>AA1</f>
        <v>14</v>
      </c>
      <c r="B27" s="8" t="str">
        <f t="shared" ca="1" si="10"/>
        <v/>
      </c>
      <c r="C27" s="9" t="str">
        <f t="shared" ca="1" si="10"/>
        <v/>
      </c>
      <c r="D27" s="9" t="str">
        <f t="shared" ca="1" si="10"/>
        <v/>
      </c>
      <c r="E27" s="9" t="str">
        <f t="shared" ca="1" si="10"/>
        <v/>
      </c>
      <c r="F27" s="9" t="str">
        <f t="shared" ca="1" si="10"/>
        <v/>
      </c>
      <c r="G27" s="9" t="str">
        <f t="shared" ca="1" si="10"/>
        <v/>
      </c>
      <c r="H27" s="9" t="str">
        <f t="shared" ca="1" si="10"/>
        <v/>
      </c>
      <c r="I27" s="9" t="str">
        <f t="shared" ca="1" si="10"/>
        <v/>
      </c>
      <c r="J27" s="9" t="str">
        <f t="shared" ca="1" si="10"/>
        <v/>
      </c>
      <c r="K27" s="9" t="str">
        <f t="shared" ca="1" si="10"/>
        <v/>
      </c>
      <c r="L27" s="9" t="str">
        <f t="shared" ca="1" si="11"/>
        <v/>
      </c>
      <c r="M27" s="9" t="str">
        <f t="shared" ca="1" si="11"/>
        <v/>
      </c>
      <c r="N27" s="9" t="str">
        <f t="shared" ca="1" si="11"/>
        <v/>
      </c>
      <c r="O27" s="9" t="str">
        <f t="shared" ca="1" si="11"/>
        <v/>
      </c>
      <c r="P27" s="9" t="str">
        <f t="shared" ca="1" si="11"/>
        <v/>
      </c>
      <c r="Q27" s="9" t="str">
        <f t="shared" ca="1" si="11"/>
        <v/>
      </c>
      <c r="R27" s="9" t="str">
        <f t="shared" ca="1" si="11"/>
        <v/>
      </c>
      <c r="S27" s="9" t="str">
        <f t="shared" ca="1" si="11"/>
        <v/>
      </c>
      <c r="T27" s="9" t="str">
        <f t="shared" ca="1" si="11"/>
        <v/>
      </c>
      <c r="U27" s="9" t="str">
        <f t="shared" ca="1" si="11"/>
        <v/>
      </c>
      <c r="V27" s="9" t="str">
        <f t="shared" ca="1" si="12"/>
        <v/>
      </c>
      <c r="W27" s="9" t="str">
        <f t="shared" ca="1" si="12"/>
        <v/>
      </c>
      <c r="X27" s="9" t="str">
        <f t="shared" ca="1" si="12"/>
        <v/>
      </c>
      <c r="Y27" s="9" t="str">
        <f t="shared" ca="1" si="12"/>
        <v/>
      </c>
      <c r="Z27" s="9" t="str">
        <f t="shared" ca="1" si="12"/>
        <v/>
      </c>
      <c r="AA27" s="9" t="str">
        <f t="shared" ca="1" si="12"/>
        <v/>
      </c>
      <c r="AB27" s="9" t="str">
        <f t="shared" ca="1" si="12"/>
        <v/>
      </c>
      <c r="AC27" s="9" t="str">
        <f t="shared" ca="1" si="12"/>
        <v/>
      </c>
      <c r="AD27" s="9" t="str">
        <f t="shared" ca="1" si="12"/>
        <v/>
      </c>
      <c r="AE27" s="9" t="str">
        <f t="shared" ca="1" si="12"/>
        <v/>
      </c>
      <c r="AF27" s="9" t="str">
        <f t="shared" ca="1" si="13"/>
        <v/>
      </c>
      <c r="AG27" s="9" t="str">
        <f t="shared" ca="1" si="13"/>
        <v/>
      </c>
      <c r="AH27" s="9" t="str">
        <f t="shared" ca="1" si="13"/>
        <v/>
      </c>
      <c r="AI27" s="9" t="str">
        <f t="shared" ca="1" si="13"/>
        <v/>
      </c>
      <c r="AJ27" s="9" t="str">
        <f t="shared" ca="1" si="13"/>
        <v/>
      </c>
      <c r="AK27" s="9" t="str">
        <f t="shared" ca="1" si="13"/>
        <v/>
      </c>
      <c r="AL27" s="9" t="str">
        <f t="shared" ca="1" si="13"/>
        <v/>
      </c>
      <c r="AM27" s="9" t="str">
        <f t="shared" ca="1" si="13"/>
        <v/>
      </c>
      <c r="AN27" s="9" t="str">
        <f t="shared" ca="1" si="13"/>
        <v/>
      </c>
      <c r="AO27" s="9" t="str">
        <f t="shared" ca="1" si="13"/>
        <v/>
      </c>
      <c r="AP27" s="9" t="str">
        <f t="shared" ca="1" si="14"/>
        <v/>
      </c>
      <c r="AQ27" s="9" t="str">
        <f t="shared" ca="1" si="14"/>
        <v/>
      </c>
      <c r="AR27" s="9" t="str">
        <f t="shared" ca="1" si="14"/>
        <v/>
      </c>
      <c r="AS27" s="9" t="str">
        <f t="shared" ca="1" si="14"/>
        <v/>
      </c>
      <c r="AT27" s="9" t="str">
        <f t="shared" ca="1" si="14"/>
        <v/>
      </c>
      <c r="AU27" s="9" t="str">
        <f t="shared" ca="1" si="14"/>
        <v/>
      </c>
      <c r="AV27" s="10" t="str">
        <f t="shared" ca="1" si="14"/>
        <v/>
      </c>
      <c r="AW27" s="17"/>
      <c r="AX27" s="18"/>
      <c r="AY27" s="17"/>
      <c r="AZ27" s="17"/>
      <c r="BA27" s="17"/>
      <c r="BB27" s="17"/>
      <c r="BC27" s="17"/>
      <c r="BD27" s="17"/>
      <c r="BE27" s="17"/>
      <c r="BF27" s="17"/>
    </row>
    <row r="28" spans="1:58" ht="9" customHeight="1">
      <c r="A28" s="3">
        <f>AB1</f>
        <v>30</v>
      </c>
      <c r="B28" s="8" t="str">
        <f t="shared" ca="1" si="10"/>
        <v/>
      </c>
      <c r="C28" s="9" t="str">
        <f t="shared" ca="1" si="10"/>
        <v/>
      </c>
      <c r="D28" s="9" t="str">
        <f t="shared" ca="1" si="10"/>
        <v/>
      </c>
      <c r="E28" s="9" t="str">
        <f t="shared" ca="1" si="10"/>
        <v/>
      </c>
      <c r="F28" s="9" t="str">
        <f t="shared" ca="1" si="10"/>
        <v/>
      </c>
      <c r="G28" s="9" t="str">
        <f t="shared" ca="1" si="10"/>
        <v/>
      </c>
      <c r="H28" s="9" t="str">
        <f t="shared" ca="1" si="10"/>
        <v/>
      </c>
      <c r="I28" s="9" t="str">
        <f t="shared" ca="1" si="10"/>
        <v/>
      </c>
      <c r="J28" s="9" t="str">
        <f t="shared" ca="1" si="10"/>
        <v/>
      </c>
      <c r="K28" s="9" t="str">
        <f t="shared" ca="1" si="10"/>
        <v/>
      </c>
      <c r="L28" s="9" t="str">
        <f t="shared" ca="1" si="11"/>
        <v/>
      </c>
      <c r="M28" s="9" t="str">
        <f t="shared" ca="1" si="11"/>
        <v/>
      </c>
      <c r="N28" s="9" t="str">
        <f t="shared" ca="1" si="11"/>
        <v/>
      </c>
      <c r="O28" s="9" t="str">
        <f t="shared" ca="1" si="11"/>
        <v/>
      </c>
      <c r="P28" s="9" t="str">
        <f t="shared" ca="1" si="11"/>
        <v/>
      </c>
      <c r="Q28" s="9" t="str">
        <f t="shared" ca="1" si="11"/>
        <v/>
      </c>
      <c r="R28" s="9" t="str">
        <f t="shared" ca="1" si="11"/>
        <v/>
      </c>
      <c r="S28" s="9" t="str">
        <f t="shared" ca="1" si="11"/>
        <v/>
      </c>
      <c r="T28" s="9" t="str">
        <f t="shared" ca="1" si="11"/>
        <v/>
      </c>
      <c r="U28" s="9" t="str">
        <f t="shared" ca="1" si="11"/>
        <v/>
      </c>
      <c r="V28" s="9" t="str">
        <f t="shared" ca="1" si="12"/>
        <v/>
      </c>
      <c r="W28" s="9" t="str">
        <f t="shared" ca="1" si="12"/>
        <v/>
      </c>
      <c r="X28" s="9" t="str">
        <f t="shared" ca="1" si="12"/>
        <v/>
      </c>
      <c r="Y28" s="9" t="str">
        <f t="shared" ca="1" si="12"/>
        <v/>
      </c>
      <c r="Z28" s="9" t="str">
        <f t="shared" ca="1" si="12"/>
        <v/>
      </c>
      <c r="AA28" s="9" t="str">
        <f t="shared" ca="1" si="12"/>
        <v/>
      </c>
      <c r="AB28" s="9" t="str">
        <f t="shared" ca="1" si="12"/>
        <v/>
      </c>
      <c r="AC28" s="9" t="str">
        <f t="shared" ca="1" si="12"/>
        <v/>
      </c>
      <c r="AD28" s="9" t="str">
        <f t="shared" ca="1" si="12"/>
        <v/>
      </c>
      <c r="AE28" s="9" t="str">
        <f t="shared" ca="1" si="12"/>
        <v/>
      </c>
      <c r="AF28" s="9" t="str">
        <f t="shared" ca="1" si="13"/>
        <v/>
      </c>
      <c r="AG28" s="9" t="str">
        <f t="shared" ca="1" si="13"/>
        <v/>
      </c>
      <c r="AH28" s="9" t="str">
        <f t="shared" ca="1" si="13"/>
        <v/>
      </c>
      <c r="AI28" s="9" t="str">
        <f t="shared" ca="1" si="13"/>
        <v/>
      </c>
      <c r="AJ28" s="9" t="str">
        <f t="shared" ca="1" si="13"/>
        <v/>
      </c>
      <c r="AK28" s="9" t="str">
        <f t="shared" ca="1" si="13"/>
        <v/>
      </c>
      <c r="AL28" s="9" t="str">
        <f t="shared" ca="1" si="13"/>
        <v/>
      </c>
      <c r="AM28" s="9" t="str">
        <f t="shared" ca="1" si="13"/>
        <v/>
      </c>
      <c r="AN28" s="9" t="str">
        <f t="shared" ca="1" si="13"/>
        <v/>
      </c>
      <c r="AO28" s="9" t="str">
        <f t="shared" ca="1" si="13"/>
        <v/>
      </c>
      <c r="AP28" s="9" t="str">
        <f t="shared" ca="1" si="14"/>
        <v/>
      </c>
      <c r="AQ28" s="9" t="str">
        <f t="shared" ca="1" si="14"/>
        <v/>
      </c>
      <c r="AR28" s="9" t="str">
        <f t="shared" ca="1" si="14"/>
        <v/>
      </c>
      <c r="AS28" s="9" t="str">
        <f t="shared" ca="1" si="14"/>
        <v/>
      </c>
      <c r="AT28" s="9" t="str">
        <f t="shared" ca="1" si="14"/>
        <v/>
      </c>
      <c r="AU28" s="9" t="str">
        <f t="shared" ca="1" si="14"/>
        <v/>
      </c>
      <c r="AV28" s="10" t="str">
        <f t="shared" ca="1" si="14"/>
        <v/>
      </c>
      <c r="AW28" s="17"/>
      <c r="AX28" s="18"/>
      <c r="AY28" s="17"/>
      <c r="AZ28" s="17"/>
      <c r="BA28" s="17"/>
      <c r="BB28" s="17"/>
      <c r="BC28" s="17"/>
      <c r="BD28" s="17"/>
      <c r="BE28" s="17"/>
      <c r="BF28" s="17"/>
    </row>
    <row r="29" spans="1:58" ht="9" customHeight="1">
      <c r="A29" s="3">
        <f>AC1</f>
        <v>22</v>
      </c>
      <c r="B29" s="8" t="str">
        <f t="shared" ca="1" si="10"/>
        <v/>
      </c>
      <c r="C29" s="9" t="str">
        <f t="shared" ca="1" si="10"/>
        <v/>
      </c>
      <c r="D29" s="9" t="str">
        <f t="shared" ca="1" si="10"/>
        <v/>
      </c>
      <c r="E29" s="9" t="str">
        <f t="shared" ca="1" si="10"/>
        <v/>
      </c>
      <c r="F29" s="9" t="str">
        <f t="shared" ca="1" si="10"/>
        <v/>
      </c>
      <c r="G29" s="9" t="str">
        <f t="shared" ca="1" si="10"/>
        <v/>
      </c>
      <c r="H29" s="9" t="str">
        <f t="shared" ca="1" si="10"/>
        <v/>
      </c>
      <c r="I29" s="9" t="str">
        <f t="shared" ca="1" si="10"/>
        <v/>
      </c>
      <c r="J29" s="9" t="str">
        <f t="shared" ca="1" si="10"/>
        <v/>
      </c>
      <c r="K29" s="9" t="str">
        <f t="shared" ca="1" si="10"/>
        <v/>
      </c>
      <c r="L29" s="9" t="str">
        <f t="shared" ca="1" si="11"/>
        <v/>
      </c>
      <c r="M29" s="9" t="str">
        <f t="shared" ca="1" si="11"/>
        <v/>
      </c>
      <c r="N29" s="9" t="str">
        <f t="shared" ca="1" si="11"/>
        <v/>
      </c>
      <c r="O29" s="9" t="str">
        <f t="shared" ca="1" si="11"/>
        <v/>
      </c>
      <c r="P29" s="9" t="str">
        <f t="shared" ca="1" si="11"/>
        <v/>
      </c>
      <c r="Q29" s="9" t="str">
        <f t="shared" ca="1" si="11"/>
        <v/>
      </c>
      <c r="R29" s="9" t="str">
        <f t="shared" ca="1" si="11"/>
        <v/>
      </c>
      <c r="S29" s="9" t="str">
        <f t="shared" ca="1" si="11"/>
        <v/>
      </c>
      <c r="T29" s="9" t="str">
        <f t="shared" ca="1" si="11"/>
        <v/>
      </c>
      <c r="U29" s="9" t="str">
        <f t="shared" ca="1" si="11"/>
        <v/>
      </c>
      <c r="V29" s="9" t="str">
        <f t="shared" ca="1" si="12"/>
        <v/>
      </c>
      <c r="W29" s="9" t="str">
        <f t="shared" ca="1" si="12"/>
        <v/>
      </c>
      <c r="X29" s="9" t="str">
        <f t="shared" ca="1" si="12"/>
        <v/>
      </c>
      <c r="Y29" s="9" t="str">
        <f t="shared" ca="1" si="12"/>
        <v/>
      </c>
      <c r="Z29" s="9" t="str">
        <f t="shared" ca="1" si="12"/>
        <v/>
      </c>
      <c r="AA29" s="9" t="str">
        <f t="shared" ca="1" si="12"/>
        <v/>
      </c>
      <c r="AB29" s="9" t="str">
        <f t="shared" ca="1" si="12"/>
        <v/>
      </c>
      <c r="AC29" s="9" t="str">
        <f t="shared" ca="1" si="12"/>
        <v/>
      </c>
      <c r="AD29" s="9" t="str">
        <f t="shared" ca="1" si="12"/>
        <v/>
      </c>
      <c r="AE29" s="9" t="str">
        <f t="shared" ca="1" si="12"/>
        <v/>
      </c>
      <c r="AF29" s="9" t="str">
        <f t="shared" ca="1" si="13"/>
        <v/>
      </c>
      <c r="AG29" s="9" t="str">
        <f t="shared" ca="1" si="13"/>
        <v/>
      </c>
      <c r="AH29" s="9" t="str">
        <f t="shared" ca="1" si="13"/>
        <v/>
      </c>
      <c r="AI29" s="9" t="str">
        <f t="shared" ca="1" si="13"/>
        <v/>
      </c>
      <c r="AJ29" s="9" t="str">
        <f t="shared" ca="1" si="13"/>
        <v/>
      </c>
      <c r="AK29" s="9" t="str">
        <f t="shared" ca="1" si="13"/>
        <v/>
      </c>
      <c r="AL29" s="9" t="str">
        <f t="shared" ca="1" si="13"/>
        <v/>
      </c>
      <c r="AM29" s="9" t="str">
        <f t="shared" ca="1" si="13"/>
        <v/>
      </c>
      <c r="AN29" s="9" t="str">
        <f t="shared" ca="1" si="13"/>
        <v/>
      </c>
      <c r="AO29" s="9" t="str">
        <f t="shared" ca="1" si="13"/>
        <v/>
      </c>
      <c r="AP29" s="9" t="str">
        <f t="shared" ca="1" si="14"/>
        <v/>
      </c>
      <c r="AQ29" s="9" t="str">
        <f t="shared" ca="1" si="14"/>
        <v/>
      </c>
      <c r="AR29" s="9" t="str">
        <f t="shared" ca="1" si="14"/>
        <v/>
      </c>
      <c r="AS29" s="9" t="str">
        <f t="shared" ca="1" si="14"/>
        <v/>
      </c>
      <c r="AT29" s="9" t="str">
        <f t="shared" ca="1" si="14"/>
        <v/>
      </c>
      <c r="AU29" s="9" t="str">
        <f t="shared" ca="1" si="14"/>
        <v/>
      </c>
      <c r="AV29" s="10" t="str">
        <f t="shared" ca="1" si="14"/>
        <v/>
      </c>
      <c r="AW29" s="17"/>
      <c r="AX29" s="18"/>
      <c r="AY29" s="17"/>
      <c r="AZ29" s="17"/>
      <c r="BA29" s="17"/>
      <c r="BB29" s="17"/>
      <c r="BC29" s="17"/>
      <c r="BD29" s="17"/>
      <c r="BE29" s="17"/>
      <c r="BF29" s="17"/>
    </row>
    <row r="30" spans="1:58" ht="9" customHeight="1">
      <c r="A30" s="3">
        <f>AD1</f>
        <v>6</v>
      </c>
      <c r="B30" s="8" t="str">
        <f t="shared" ca="1" si="10"/>
        <v/>
      </c>
      <c r="C30" s="9" t="str">
        <f t="shared" ca="1" si="10"/>
        <v/>
      </c>
      <c r="D30" s="9" t="str">
        <f t="shared" ca="1" si="10"/>
        <v/>
      </c>
      <c r="E30" s="9" t="str">
        <f t="shared" ca="1" si="10"/>
        <v/>
      </c>
      <c r="F30" s="9" t="str">
        <f t="shared" ca="1" si="10"/>
        <v/>
      </c>
      <c r="G30" s="9" t="str">
        <f t="shared" ca="1" si="10"/>
        <v/>
      </c>
      <c r="H30" s="9" t="str">
        <f t="shared" ca="1" si="10"/>
        <v/>
      </c>
      <c r="I30" s="9" t="str">
        <f t="shared" ca="1" si="10"/>
        <v/>
      </c>
      <c r="J30" s="9" t="str">
        <f t="shared" ca="1" si="10"/>
        <v/>
      </c>
      <c r="K30" s="9" t="str">
        <f t="shared" ca="1" si="10"/>
        <v/>
      </c>
      <c r="L30" s="9" t="str">
        <f t="shared" ca="1" si="11"/>
        <v/>
      </c>
      <c r="M30" s="9" t="str">
        <f t="shared" ca="1" si="11"/>
        <v/>
      </c>
      <c r="N30" s="9" t="str">
        <f t="shared" ca="1" si="11"/>
        <v/>
      </c>
      <c r="O30" s="9" t="str">
        <f t="shared" ca="1" si="11"/>
        <v/>
      </c>
      <c r="P30" s="9" t="str">
        <f t="shared" ca="1" si="11"/>
        <v/>
      </c>
      <c r="Q30" s="9" t="str">
        <f t="shared" ca="1" si="11"/>
        <v/>
      </c>
      <c r="R30" s="9" t="str">
        <f t="shared" ca="1" si="11"/>
        <v/>
      </c>
      <c r="S30" s="9" t="str">
        <f t="shared" ca="1" si="11"/>
        <v/>
      </c>
      <c r="T30" s="9" t="str">
        <f t="shared" ca="1" si="11"/>
        <v/>
      </c>
      <c r="U30" s="9" t="str">
        <f t="shared" ca="1" si="11"/>
        <v/>
      </c>
      <c r="V30" s="9" t="str">
        <f t="shared" ca="1" si="12"/>
        <v/>
      </c>
      <c r="W30" s="9" t="str">
        <f t="shared" ca="1" si="12"/>
        <v/>
      </c>
      <c r="X30" s="9" t="str">
        <f t="shared" ca="1" si="12"/>
        <v/>
      </c>
      <c r="Y30" s="9" t="str">
        <f t="shared" ca="1" si="12"/>
        <v/>
      </c>
      <c r="Z30" s="9" t="str">
        <f t="shared" ca="1" si="12"/>
        <v/>
      </c>
      <c r="AA30" s="9" t="str">
        <f t="shared" ca="1" si="12"/>
        <v/>
      </c>
      <c r="AB30" s="9" t="str">
        <f t="shared" ca="1" si="12"/>
        <v/>
      </c>
      <c r="AC30" s="9" t="str">
        <f t="shared" ca="1" si="12"/>
        <v/>
      </c>
      <c r="AD30" s="9" t="str">
        <f t="shared" ca="1" si="12"/>
        <v/>
      </c>
      <c r="AE30" s="9" t="str">
        <f t="shared" ca="1" si="12"/>
        <v/>
      </c>
      <c r="AF30" s="9" t="str">
        <f t="shared" ca="1" si="13"/>
        <v/>
      </c>
      <c r="AG30" s="9" t="str">
        <f t="shared" ca="1" si="13"/>
        <v/>
      </c>
      <c r="AH30" s="9" t="str">
        <f t="shared" ca="1" si="13"/>
        <v/>
      </c>
      <c r="AI30" s="9" t="str">
        <f t="shared" ca="1" si="13"/>
        <v/>
      </c>
      <c r="AJ30" s="9" t="str">
        <f t="shared" ca="1" si="13"/>
        <v/>
      </c>
      <c r="AK30" s="9" t="str">
        <f t="shared" ca="1" si="13"/>
        <v/>
      </c>
      <c r="AL30" s="9" t="str">
        <f t="shared" ca="1" si="13"/>
        <v/>
      </c>
      <c r="AM30" s="9" t="str">
        <f t="shared" ca="1" si="13"/>
        <v/>
      </c>
      <c r="AN30" s="9" t="str">
        <f t="shared" ca="1" si="13"/>
        <v/>
      </c>
      <c r="AO30" s="9" t="str">
        <f t="shared" ca="1" si="13"/>
        <v/>
      </c>
      <c r="AP30" s="9" t="str">
        <f t="shared" ca="1" si="14"/>
        <v/>
      </c>
      <c r="AQ30" s="9" t="str">
        <f t="shared" ca="1" si="14"/>
        <v/>
      </c>
      <c r="AR30" s="9" t="str">
        <f t="shared" ca="1" si="14"/>
        <v/>
      </c>
      <c r="AS30" s="9" t="str">
        <f t="shared" ca="1" si="14"/>
        <v/>
      </c>
      <c r="AT30" s="9" t="str">
        <f t="shared" ca="1" si="14"/>
        <v/>
      </c>
      <c r="AU30" s="9" t="str">
        <f t="shared" ca="1" si="14"/>
        <v/>
      </c>
      <c r="AV30" s="10" t="str">
        <f t="shared" ca="1" si="14"/>
        <v/>
      </c>
      <c r="AW30" s="17"/>
      <c r="AX30" s="18"/>
      <c r="AY30" s="17"/>
      <c r="AZ30" s="17"/>
      <c r="BA30" s="17"/>
      <c r="BB30" s="17"/>
      <c r="BC30" s="17"/>
      <c r="BD30" s="17"/>
      <c r="BE30" s="17"/>
      <c r="BF30" s="17"/>
    </row>
    <row r="31" spans="1:58" ht="9" customHeight="1">
      <c r="A31" s="3">
        <f>AE1</f>
        <v>10</v>
      </c>
      <c r="B31" s="8" t="str">
        <f t="shared" ca="1" si="10"/>
        <v/>
      </c>
      <c r="C31" s="9" t="str">
        <f t="shared" ca="1" si="10"/>
        <v/>
      </c>
      <c r="D31" s="9" t="str">
        <f t="shared" ca="1" si="10"/>
        <v/>
      </c>
      <c r="E31" s="9" t="str">
        <f t="shared" ca="1" si="10"/>
        <v/>
      </c>
      <c r="F31" s="9" t="str">
        <f t="shared" ca="1" si="10"/>
        <v/>
      </c>
      <c r="G31" s="9" t="str">
        <f t="shared" ca="1" si="10"/>
        <v/>
      </c>
      <c r="H31" s="9" t="str">
        <f t="shared" ca="1" si="10"/>
        <v/>
      </c>
      <c r="I31" s="9" t="str">
        <f t="shared" ca="1" si="10"/>
        <v/>
      </c>
      <c r="J31" s="9" t="str">
        <f t="shared" ca="1" si="10"/>
        <v/>
      </c>
      <c r="K31" s="9" t="str">
        <f t="shared" ca="1" si="10"/>
        <v/>
      </c>
      <c r="L31" s="9" t="str">
        <f t="shared" ca="1" si="11"/>
        <v/>
      </c>
      <c r="M31" s="9" t="str">
        <f t="shared" ca="1" si="11"/>
        <v/>
      </c>
      <c r="N31" s="9" t="str">
        <f t="shared" ca="1" si="11"/>
        <v/>
      </c>
      <c r="O31" s="9" t="str">
        <f t="shared" ca="1" si="11"/>
        <v/>
      </c>
      <c r="P31" s="9" t="str">
        <f t="shared" ca="1" si="11"/>
        <v/>
      </c>
      <c r="Q31" s="9" t="str">
        <f t="shared" ca="1" si="11"/>
        <v/>
      </c>
      <c r="R31" s="9" t="str">
        <f t="shared" ca="1" si="11"/>
        <v/>
      </c>
      <c r="S31" s="9" t="str">
        <f t="shared" ca="1" si="11"/>
        <v/>
      </c>
      <c r="T31" s="9" t="str">
        <f t="shared" ca="1" si="11"/>
        <v/>
      </c>
      <c r="U31" s="9" t="str">
        <f t="shared" ca="1" si="11"/>
        <v/>
      </c>
      <c r="V31" s="9" t="str">
        <f t="shared" ca="1" si="12"/>
        <v/>
      </c>
      <c r="W31" s="9" t="str">
        <f t="shared" ca="1" si="12"/>
        <v/>
      </c>
      <c r="X31" s="9" t="str">
        <f t="shared" ca="1" si="12"/>
        <v/>
      </c>
      <c r="Y31" s="9" t="str">
        <f t="shared" ca="1" si="12"/>
        <v/>
      </c>
      <c r="Z31" s="9" t="str">
        <f t="shared" ca="1" si="12"/>
        <v/>
      </c>
      <c r="AA31" s="9" t="str">
        <f t="shared" ca="1" si="12"/>
        <v/>
      </c>
      <c r="AB31" s="9" t="str">
        <f t="shared" ca="1" si="12"/>
        <v/>
      </c>
      <c r="AC31" s="9" t="str">
        <f t="shared" ca="1" si="12"/>
        <v/>
      </c>
      <c r="AD31" s="9" t="str">
        <f t="shared" ca="1" si="12"/>
        <v/>
      </c>
      <c r="AE31" s="9" t="str">
        <f t="shared" ca="1" si="12"/>
        <v/>
      </c>
      <c r="AF31" s="9" t="str">
        <f t="shared" ca="1" si="13"/>
        <v/>
      </c>
      <c r="AG31" s="9" t="str">
        <f t="shared" ca="1" si="13"/>
        <v/>
      </c>
      <c r="AH31" s="9" t="str">
        <f t="shared" ca="1" si="13"/>
        <v/>
      </c>
      <c r="AI31" s="9" t="str">
        <f t="shared" ca="1" si="13"/>
        <v/>
      </c>
      <c r="AJ31" s="9" t="str">
        <f t="shared" ca="1" si="13"/>
        <v/>
      </c>
      <c r="AK31" s="9" t="str">
        <f t="shared" ca="1" si="13"/>
        <v/>
      </c>
      <c r="AL31" s="9" t="str">
        <f t="shared" ca="1" si="13"/>
        <v/>
      </c>
      <c r="AM31" s="9" t="str">
        <f t="shared" ca="1" si="13"/>
        <v/>
      </c>
      <c r="AN31" s="9" t="str">
        <f t="shared" ca="1" si="13"/>
        <v/>
      </c>
      <c r="AO31" s="9" t="str">
        <f t="shared" ca="1" si="13"/>
        <v/>
      </c>
      <c r="AP31" s="9" t="str">
        <f t="shared" ca="1" si="14"/>
        <v/>
      </c>
      <c r="AQ31" s="9" t="str">
        <f t="shared" ca="1" si="14"/>
        <v/>
      </c>
      <c r="AR31" s="9" t="str">
        <f t="shared" ca="1" si="14"/>
        <v/>
      </c>
      <c r="AS31" s="9" t="str">
        <f t="shared" ca="1" si="14"/>
        <v/>
      </c>
      <c r="AT31" s="9" t="str">
        <f t="shared" ca="1" si="14"/>
        <v/>
      </c>
      <c r="AU31" s="9" t="str">
        <f t="shared" ca="1" si="14"/>
        <v/>
      </c>
      <c r="AV31" s="10" t="str">
        <f t="shared" ca="1" si="14"/>
        <v/>
      </c>
      <c r="AW31" s="17"/>
      <c r="AX31" s="18"/>
      <c r="AY31" s="17"/>
      <c r="AZ31" s="17"/>
      <c r="BA31" s="17"/>
      <c r="BB31" s="17"/>
      <c r="BC31" s="17"/>
      <c r="BD31" s="17"/>
      <c r="BE31" s="17"/>
      <c r="BF31" s="17"/>
    </row>
    <row r="32" spans="1:58" ht="9" customHeight="1">
      <c r="A32" s="3">
        <f>AF1</f>
        <v>2</v>
      </c>
      <c r="B32" s="8" t="str">
        <f t="shared" ref="B32:K41" ca="1" si="15">IFERROR(VLOOKUP(IF(OR($A32=B$1,$A32="",$A32=0,B$1=0),"",AVERAGE($A32,B$1)),INDIRECT("A"&amp;COLUMN()&amp;":A"&amp;ROW()),1,0),"")</f>
        <v/>
      </c>
      <c r="C32" s="9" t="str">
        <f t="shared" ca="1" si="15"/>
        <v/>
      </c>
      <c r="D32" s="9" t="str">
        <f t="shared" ca="1" si="15"/>
        <v/>
      </c>
      <c r="E32" s="9" t="str">
        <f t="shared" ca="1" si="15"/>
        <v/>
      </c>
      <c r="F32" s="9" t="str">
        <f t="shared" ca="1" si="15"/>
        <v/>
      </c>
      <c r="G32" s="9" t="str">
        <f t="shared" ca="1" si="15"/>
        <v/>
      </c>
      <c r="H32" s="9" t="str">
        <f t="shared" ca="1" si="15"/>
        <v/>
      </c>
      <c r="I32" s="9" t="str">
        <f t="shared" ca="1" si="15"/>
        <v/>
      </c>
      <c r="J32" s="9" t="str">
        <f t="shared" ca="1" si="15"/>
        <v/>
      </c>
      <c r="K32" s="9" t="str">
        <f t="shared" ca="1" si="15"/>
        <v/>
      </c>
      <c r="L32" s="9" t="str">
        <f t="shared" ref="L32:U41" ca="1" si="16">IFERROR(VLOOKUP(IF(OR($A32=L$1,$A32="",$A32=0,L$1=0),"",AVERAGE($A32,L$1)),INDIRECT("A"&amp;COLUMN()&amp;":A"&amp;ROW()),1,0),"")</f>
        <v/>
      </c>
      <c r="M32" s="9" t="str">
        <f t="shared" ca="1" si="16"/>
        <v/>
      </c>
      <c r="N32" s="9" t="str">
        <f t="shared" ca="1" si="16"/>
        <v/>
      </c>
      <c r="O32" s="9" t="str">
        <f t="shared" ca="1" si="16"/>
        <v/>
      </c>
      <c r="P32" s="9" t="str">
        <f t="shared" ca="1" si="16"/>
        <v/>
      </c>
      <c r="Q32" s="9" t="str">
        <f t="shared" ca="1" si="16"/>
        <v/>
      </c>
      <c r="R32" s="9" t="str">
        <f t="shared" ca="1" si="16"/>
        <v/>
      </c>
      <c r="S32" s="9" t="str">
        <f t="shared" ca="1" si="16"/>
        <v/>
      </c>
      <c r="T32" s="9" t="str">
        <f t="shared" ca="1" si="16"/>
        <v/>
      </c>
      <c r="U32" s="9" t="str">
        <f t="shared" ca="1" si="16"/>
        <v/>
      </c>
      <c r="V32" s="9" t="str">
        <f t="shared" ref="V32:AE41" ca="1" si="17">IFERROR(VLOOKUP(IF(OR($A32=V$1,$A32="",$A32=0,V$1=0),"",AVERAGE($A32,V$1)),INDIRECT("A"&amp;COLUMN()&amp;":A"&amp;ROW()),1,0),"")</f>
        <v/>
      </c>
      <c r="W32" s="9" t="str">
        <f t="shared" ca="1" si="17"/>
        <v/>
      </c>
      <c r="X32" s="9" t="str">
        <f t="shared" ca="1" si="17"/>
        <v/>
      </c>
      <c r="Y32" s="9" t="str">
        <f t="shared" ca="1" si="17"/>
        <v/>
      </c>
      <c r="Z32" s="9" t="str">
        <f t="shared" ca="1" si="17"/>
        <v/>
      </c>
      <c r="AA32" s="9" t="str">
        <f t="shared" ca="1" si="17"/>
        <v/>
      </c>
      <c r="AB32" s="9" t="str">
        <f t="shared" ca="1" si="17"/>
        <v/>
      </c>
      <c r="AC32" s="9" t="str">
        <f t="shared" ca="1" si="17"/>
        <v/>
      </c>
      <c r="AD32" s="9" t="str">
        <f t="shared" ca="1" si="17"/>
        <v/>
      </c>
      <c r="AE32" s="9" t="str">
        <f t="shared" ca="1" si="17"/>
        <v/>
      </c>
      <c r="AF32" s="9" t="str">
        <f t="shared" ref="AF32:AO41" ca="1" si="18">IFERROR(VLOOKUP(IF(OR($A32=AF$1,$A32="",$A32=0,AF$1=0),"",AVERAGE($A32,AF$1)),INDIRECT("A"&amp;COLUMN()&amp;":A"&amp;ROW()),1,0),"")</f>
        <v/>
      </c>
      <c r="AG32" s="9" t="str">
        <f t="shared" ca="1" si="18"/>
        <v/>
      </c>
      <c r="AH32" s="9" t="str">
        <f t="shared" ca="1" si="18"/>
        <v/>
      </c>
      <c r="AI32" s="9" t="str">
        <f t="shared" ca="1" si="18"/>
        <v/>
      </c>
      <c r="AJ32" s="9" t="str">
        <f t="shared" ca="1" si="18"/>
        <v/>
      </c>
      <c r="AK32" s="9" t="str">
        <f t="shared" ca="1" si="18"/>
        <v/>
      </c>
      <c r="AL32" s="9" t="str">
        <f t="shared" ca="1" si="18"/>
        <v/>
      </c>
      <c r="AM32" s="9" t="str">
        <f t="shared" ca="1" si="18"/>
        <v/>
      </c>
      <c r="AN32" s="9" t="str">
        <f t="shared" ca="1" si="18"/>
        <v/>
      </c>
      <c r="AO32" s="9" t="str">
        <f t="shared" ca="1" si="18"/>
        <v/>
      </c>
      <c r="AP32" s="9" t="str">
        <f t="shared" ref="AP32:AV41" ca="1" si="19">IFERROR(VLOOKUP(IF(OR($A32=AP$1,$A32="",$A32=0,AP$1=0),"",AVERAGE($A32,AP$1)),INDIRECT("A"&amp;COLUMN()&amp;":A"&amp;ROW()),1,0),"")</f>
        <v/>
      </c>
      <c r="AQ32" s="9" t="str">
        <f t="shared" ca="1" si="19"/>
        <v/>
      </c>
      <c r="AR32" s="9" t="str">
        <f t="shared" ca="1" si="19"/>
        <v/>
      </c>
      <c r="AS32" s="9" t="str">
        <f t="shared" ca="1" si="19"/>
        <v/>
      </c>
      <c r="AT32" s="9" t="str">
        <f t="shared" ca="1" si="19"/>
        <v/>
      </c>
      <c r="AU32" s="9" t="str">
        <f t="shared" ca="1" si="19"/>
        <v/>
      </c>
      <c r="AV32" s="10" t="str">
        <f t="shared" ca="1" si="19"/>
        <v/>
      </c>
      <c r="AW32" s="17"/>
      <c r="AX32" s="18"/>
      <c r="AY32" s="17"/>
      <c r="AZ32" s="17"/>
      <c r="BA32" s="17"/>
      <c r="BB32" s="17"/>
      <c r="BC32" s="17"/>
      <c r="BD32" s="17"/>
      <c r="BE32" s="17"/>
      <c r="BF32" s="17"/>
    </row>
    <row r="33" spans="1:58" ht="9" customHeight="1">
      <c r="A33" s="3">
        <f>AG1</f>
        <v>38</v>
      </c>
      <c r="B33" s="8" t="str">
        <f t="shared" ca="1" si="15"/>
        <v/>
      </c>
      <c r="C33" s="9" t="str">
        <f t="shared" ca="1" si="15"/>
        <v/>
      </c>
      <c r="D33" s="9" t="str">
        <f t="shared" ca="1" si="15"/>
        <v/>
      </c>
      <c r="E33" s="9" t="str">
        <f t="shared" ca="1" si="15"/>
        <v/>
      </c>
      <c r="F33" s="9" t="str">
        <f t="shared" ca="1" si="15"/>
        <v/>
      </c>
      <c r="G33" s="9" t="str">
        <f t="shared" ca="1" si="15"/>
        <v/>
      </c>
      <c r="H33" s="9" t="str">
        <f t="shared" ca="1" si="15"/>
        <v/>
      </c>
      <c r="I33" s="9" t="str">
        <f t="shared" ca="1" si="15"/>
        <v/>
      </c>
      <c r="J33" s="9" t="str">
        <f t="shared" ca="1" si="15"/>
        <v/>
      </c>
      <c r="K33" s="9" t="str">
        <f t="shared" ca="1" si="15"/>
        <v/>
      </c>
      <c r="L33" s="9" t="str">
        <f t="shared" ca="1" si="16"/>
        <v/>
      </c>
      <c r="M33" s="9" t="str">
        <f t="shared" ca="1" si="16"/>
        <v/>
      </c>
      <c r="N33" s="9" t="str">
        <f t="shared" ca="1" si="16"/>
        <v/>
      </c>
      <c r="O33" s="9" t="str">
        <f t="shared" ca="1" si="16"/>
        <v/>
      </c>
      <c r="P33" s="9" t="str">
        <f t="shared" ca="1" si="16"/>
        <v/>
      </c>
      <c r="Q33" s="9" t="str">
        <f t="shared" ca="1" si="16"/>
        <v/>
      </c>
      <c r="R33" s="9" t="str">
        <f t="shared" ca="1" si="16"/>
        <v/>
      </c>
      <c r="S33" s="9" t="str">
        <f t="shared" ca="1" si="16"/>
        <v/>
      </c>
      <c r="T33" s="9" t="str">
        <f t="shared" ca="1" si="16"/>
        <v/>
      </c>
      <c r="U33" s="9" t="str">
        <f t="shared" ca="1" si="16"/>
        <v/>
      </c>
      <c r="V33" s="9" t="str">
        <f t="shared" ca="1" si="17"/>
        <v/>
      </c>
      <c r="W33" s="9" t="str">
        <f t="shared" ca="1" si="17"/>
        <v/>
      </c>
      <c r="X33" s="9" t="str">
        <f t="shared" ca="1" si="17"/>
        <v/>
      </c>
      <c r="Y33" s="9" t="str">
        <f t="shared" ca="1" si="17"/>
        <v/>
      </c>
      <c r="Z33" s="9" t="str">
        <f t="shared" ca="1" si="17"/>
        <v/>
      </c>
      <c r="AA33" s="9" t="str">
        <f t="shared" ca="1" si="17"/>
        <v/>
      </c>
      <c r="AB33" s="9" t="str">
        <f t="shared" ca="1" si="17"/>
        <v/>
      </c>
      <c r="AC33" s="9" t="str">
        <f t="shared" ca="1" si="17"/>
        <v/>
      </c>
      <c r="AD33" s="9" t="str">
        <f t="shared" ca="1" si="17"/>
        <v/>
      </c>
      <c r="AE33" s="9" t="str">
        <f t="shared" ca="1" si="17"/>
        <v/>
      </c>
      <c r="AF33" s="9" t="str">
        <f t="shared" ca="1" si="18"/>
        <v/>
      </c>
      <c r="AG33" s="9" t="str">
        <f t="shared" ca="1" si="18"/>
        <v/>
      </c>
      <c r="AH33" s="9" t="str">
        <f t="shared" ca="1" si="18"/>
        <v/>
      </c>
      <c r="AI33" s="9" t="str">
        <f t="shared" ca="1" si="18"/>
        <v/>
      </c>
      <c r="AJ33" s="9" t="str">
        <f t="shared" ca="1" si="18"/>
        <v/>
      </c>
      <c r="AK33" s="9" t="str">
        <f t="shared" ca="1" si="18"/>
        <v/>
      </c>
      <c r="AL33" s="9" t="str">
        <f t="shared" ca="1" si="18"/>
        <v/>
      </c>
      <c r="AM33" s="9" t="str">
        <f t="shared" ca="1" si="18"/>
        <v/>
      </c>
      <c r="AN33" s="9" t="str">
        <f t="shared" ca="1" si="18"/>
        <v/>
      </c>
      <c r="AO33" s="9" t="str">
        <f t="shared" ca="1" si="18"/>
        <v/>
      </c>
      <c r="AP33" s="9" t="str">
        <f t="shared" ca="1" si="19"/>
        <v/>
      </c>
      <c r="AQ33" s="9" t="str">
        <f t="shared" ca="1" si="19"/>
        <v/>
      </c>
      <c r="AR33" s="9" t="str">
        <f t="shared" ca="1" si="19"/>
        <v/>
      </c>
      <c r="AS33" s="9" t="str">
        <f t="shared" ca="1" si="19"/>
        <v/>
      </c>
      <c r="AT33" s="9" t="str">
        <f t="shared" ca="1" si="19"/>
        <v/>
      </c>
      <c r="AU33" s="9" t="str">
        <f t="shared" ca="1" si="19"/>
        <v/>
      </c>
      <c r="AV33" s="10" t="str">
        <f t="shared" ca="1" si="19"/>
        <v/>
      </c>
      <c r="AW33" s="17"/>
      <c r="AX33" s="18"/>
      <c r="AY33" s="17"/>
      <c r="AZ33" s="17"/>
      <c r="BA33" s="17"/>
      <c r="BB33" s="17"/>
      <c r="BC33" s="17"/>
      <c r="BD33" s="17"/>
      <c r="BE33" s="17"/>
      <c r="BF33" s="17"/>
    </row>
    <row r="34" spans="1:58" ht="9" customHeight="1">
      <c r="A34" s="3">
        <f>AH1</f>
        <v>42</v>
      </c>
      <c r="B34" s="8" t="str">
        <f t="shared" ca="1" si="15"/>
        <v/>
      </c>
      <c r="C34" s="9" t="str">
        <f t="shared" ca="1" si="15"/>
        <v/>
      </c>
      <c r="D34" s="9" t="str">
        <f t="shared" ca="1" si="15"/>
        <v/>
      </c>
      <c r="E34" s="9" t="str">
        <f t="shared" ca="1" si="15"/>
        <v/>
      </c>
      <c r="F34" s="9" t="str">
        <f t="shared" ca="1" si="15"/>
        <v/>
      </c>
      <c r="G34" s="9" t="str">
        <f t="shared" ca="1" si="15"/>
        <v/>
      </c>
      <c r="H34" s="9" t="str">
        <f t="shared" ca="1" si="15"/>
        <v/>
      </c>
      <c r="I34" s="9" t="str">
        <f t="shared" ca="1" si="15"/>
        <v/>
      </c>
      <c r="J34" s="9" t="str">
        <f t="shared" ca="1" si="15"/>
        <v/>
      </c>
      <c r="K34" s="9" t="str">
        <f t="shared" ca="1" si="15"/>
        <v/>
      </c>
      <c r="L34" s="9" t="str">
        <f t="shared" ca="1" si="16"/>
        <v/>
      </c>
      <c r="M34" s="9" t="str">
        <f t="shared" ca="1" si="16"/>
        <v/>
      </c>
      <c r="N34" s="9" t="str">
        <f t="shared" ca="1" si="16"/>
        <v/>
      </c>
      <c r="O34" s="9" t="str">
        <f t="shared" ca="1" si="16"/>
        <v/>
      </c>
      <c r="P34" s="9" t="str">
        <f t="shared" ca="1" si="16"/>
        <v/>
      </c>
      <c r="Q34" s="9" t="str">
        <f t="shared" ca="1" si="16"/>
        <v/>
      </c>
      <c r="R34" s="9" t="str">
        <f t="shared" ca="1" si="16"/>
        <v/>
      </c>
      <c r="S34" s="9" t="str">
        <f t="shared" ca="1" si="16"/>
        <v/>
      </c>
      <c r="T34" s="9" t="str">
        <f t="shared" ca="1" si="16"/>
        <v/>
      </c>
      <c r="U34" s="9" t="str">
        <f t="shared" ca="1" si="16"/>
        <v/>
      </c>
      <c r="V34" s="9" t="str">
        <f t="shared" ca="1" si="17"/>
        <v/>
      </c>
      <c r="W34" s="9" t="str">
        <f t="shared" ca="1" si="17"/>
        <v/>
      </c>
      <c r="X34" s="9" t="str">
        <f t="shared" ca="1" si="17"/>
        <v/>
      </c>
      <c r="Y34" s="9" t="str">
        <f t="shared" ca="1" si="17"/>
        <v/>
      </c>
      <c r="Z34" s="9" t="str">
        <f t="shared" ca="1" si="17"/>
        <v/>
      </c>
      <c r="AA34" s="9" t="str">
        <f t="shared" ca="1" si="17"/>
        <v/>
      </c>
      <c r="AB34" s="9" t="str">
        <f t="shared" ca="1" si="17"/>
        <v/>
      </c>
      <c r="AC34" s="9" t="str">
        <f t="shared" ca="1" si="17"/>
        <v/>
      </c>
      <c r="AD34" s="9" t="str">
        <f t="shared" ca="1" si="17"/>
        <v/>
      </c>
      <c r="AE34" s="9" t="str">
        <f t="shared" ca="1" si="17"/>
        <v/>
      </c>
      <c r="AF34" s="9" t="str">
        <f t="shared" ca="1" si="18"/>
        <v/>
      </c>
      <c r="AG34" s="9" t="str">
        <f t="shared" ca="1" si="18"/>
        <v/>
      </c>
      <c r="AH34" s="9" t="str">
        <f t="shared" ca="1" si="18"/>
        <v/>
      </c>
      <c r="AI34" s="9" t="str">
        <f t="shared" ca="1" si="18"/>
        <v/>
      </c>
      <c r="AJ34" s="9" t="str">
        <f t="shared" ca="1" si="18"/>
        <v/>
      </c>
      <c r="AK34" s="9" t="str">
        <f t="shared" ca="1" si="18"/>
        <v/>
      </c>
      <c r="AL34" s="9" t="str">
        <f t="shared" ca="1" si="18"/>
        <v/>
      </c>
      <c r="AM34" s="9" t="str">
        <f t="shared" ca="1" si="18"/>
        <v/>
      </c>
      <c r="AN34" s="9" t="str">
        <f t="shared" ca="1" si="18"/>
        <v/>
      </c>
      <c r="AO34" s="9" t="str">
        <f t="shared" ca="1" si="18"/>
        <v/>
      </c>
      <c r="AP34" s="9" t="str">
        <f t="shared" ca="1" si="19"/>
        <v/>
      </c>
      <c r="AQ34" s="9" t="str">
        <f t="shared" ca="1" si="19"/>
        <v/>
      </c>
      <c r="AR34" s="9" t="str">
        <f t="shared" ca="1" si="19"/>
        <v/>
      </c>
      <c r="AS34" s="9" t="str">
        <f t="shared" ca="1" si="19"/>
        <v/>
      </c>
      <c r="AT34" s="9" t="str">
        <f t="shared" ca="1" si="19"/>
        <v/>
      </c>
      <c r="AU34" s="9" t="str">
        <f t="shared" ca="1" si="19"/>
        <v/>
      </c>
      <c r="AV34" s="10" t="str">
        <f t="shared" ca="1" si="19"/>
        <v/>
      </c>
      <c r="AW34" s="17"/>
      <c r="AX34" s="18"/>
      <c r="AY34" s="17"/>
      <c r="AZ34" s="17"/>
      <c r="BA34" s="17"/>
      <c r="BB34" s="17"/>
      <c r="BC34" s="17"/>
      <c r="BD34" s="17"/>
      <c r="BE34" s="17"/>
      <c r="BF34" s="17"/>
    </row>
    <row r="35" spans="1:58" ht="9" customHeight="1">
      <c r="A35" s="3">
        <f>AI1</f>
        <v>26</v>
      </c>
      <c r="B35" s="8" t="str">
        <f t="shared" ca="1" si="15"/>
        <v/>
      </c>
      <c r="C35" s="9" t="str">
        <f t="shared" ca="1" si="15"/>
        <v/>
      </c>
      <c r="D35" s="9" t="str">
        <f t="shared" ca="1" si="15"/>
        <v/>
      </c>
      <c r="E35" s="9" t="str">
        <f t="shared" ca="1" si="15"/>
        <v/>
      </c>
      <c r="F35" s="9" t="str">
        <f t="shared" ca="1" si="15"/>
        <v/>
      </c>
      <c r="G35" s="9" t="str">
        <f t="shared" ca="1" si="15"/>
        <v/>
      </c>
      <c r="H35" s="9" t="str">
        <f t="shared" ca="1" si="15"/>
        <v/>
      </c>
      <c r="I35" s="9" t="str">
        <f t="shared" ca="1" si="15"/>
        <v/>
      </c>
      <c r="J35" s="9" t="str">
        <f t="shared" ca="1" si="15"/>
        <v/>
      </c>
      <c r="K35" s="9" t="str">
        <f t="shared" ca="1" si="15"/>
        <v/>
      </c>
      <c r="L35" s="9" t="str">
        <f t="shared" ca="1" si="16"/>
        <v/>
      </c>
      <c r="M35" s="9" t="str">
        <f t="shared" ca="1" si="16"/>
        <v/>
      </c>
      <c r="N35" s="9" t="str">
        <f t="shared" ca="1" si="16"/>
        <v/>
      </c>
      <c r="O35" s="9" t="str">
        <f t="shared" ca="1" si="16"/>
        <v/>
      </c>
      <c r="P35" s="9" t="str">
        <f t="shared" ca="1" si="16"/>
        <v/>
      </c>
      <c r="Q35" s="9" t="str">
        <f t="shared" ca="1" si="16"/>
        <v/>
      </c>
      <c r="R35" s="9" t="str">
        <f t="shared" ca="1" si="16"/>
        <v/>
      </c>
      <c r="S35" s="9" t="str">
        <f t="shared" ca="1" si="16"/>
        <v/>
      </c>
      <c r="T35" s="9" t="str">
        <f t="shared" ca="1" si="16"/>
        <v/>
      </c>
      <c r="U35" s="9" t="str">
        <f t="shared" ca="1" si="16"/>
        <v/>
      </c>
      <c r="V35" s="9" t="str">
        <f t="shared" ca="1" si="17"/>
        <v/>
      </c>
      <c r="W35" s="9" t="str">
        <f t="shared" ca="1" si="17"/>
        <v/>
      </c>
      <c r="X35" s="9" t="str">
        <f t="shared" ca="1" si="17"/>
        <v/>
      </c>
      <c r="Y35" s="9" t="str">
        <f t="shared" ca="1" si="17"/>
        <v/>
      </c>
      <c r="Z35" s="9" t="str">
        <f t="shared" ca="1" si="17"/>
        <v/>
      </c>
      <c r="AA35" s="9" t="str">
        <f t="shared" ca="1" si="17"/>
        <v/>
      </c>
      <c r="AB35" s="9" t="str">
        <f t="shared" ca="1" si="17"/>
        <v/>
      </c>
      <c r="AC35" s="9" t="str">
        <f t="shared" ca="1" si="17"/>
        <v/>
      </c>
      <c r="AD35" s="9" t="str">
        <f t="shared" ca="1" si="17"/>
        <v/>
      </c>
      <c r="AE35" s="9" t="str">
        <f t="shared" ca="1" si="17"/>
        <v/>
      </c>
      <c r="AF35" s="9" t="str">
        <f t="shared" ca="1" si="18"/>
        <v/>
      </c>
      <c r="AG35" s="9" t="str">
        <f t="shared" ca="1" si="18"/>
        <v/>
      </c>
      <c r="AH35" s="9" t="str">
        <f t="shared" ca="1" si="18"/>
        <v/>
      </c>
      <c r="AI35" s="9" t="str">
        <f t="shared" ca="1" si="18"/>
        <v/>
      </c>
      <c r="AJ35" s="9" t="str">
        <f t="shared" ca="1" si="18"/>
        <v/>
      </c>
      <c r="AK35" s="9" t="str">
        <f t="shared" ca="1" si="18"/>
        <v/>
      </c>
      <c r="AL35" s="9" t="str">
        <f t="shared" ca="1" si="18"/>
        <v/>
      </c>
      <c r="AM35" s="9" t="str">
        <f t="shared" ca="1" si="18"/>
        <v/>
      </c>
      <c r="AN35" s="9" t="str">
        <f t="shared" ca="1" si="18"/>
        <v/>
      </c>
      <c r="AO35" s="9" t="str">
        <f t="shared" ca="1" si="18"/>
        <v/>
      </c>
      <c r="AP35" s="9" t="str">
        <f t="shared" ca="1" si="19"/>
        <v/>
      </c>
      <c r="AQ35" s="9" t="str">
        <f t="shared" ca="1" si="19"/>
        <v/>
      </c>
      <c r="AR35" s="9" t="str">
        <f t="shared" ca="1" si="19"/>
        <v/>
      </c>
      <c r="AS35" s="9" t="str">
        <f t="shared" ca="1" si="19"/>
        <v/>
      </c>
      <c r="AT35" s="9" t="str">
        <f t="shared" ca="1" si="19"/>
        <v/>
      </c>
      <c r="AU35" s="9" t="str">
        <f t="shared" ca="1" si="19"/>
        <v/>
      </c>
      <c r="AV35" s="10" t="str">
        <f t="shared" ca="1" si="19"/>
        <v/>
      </c>
      <c r="AW35" s="17"/>
      <c r="AX35" s="18"/>
      <c r="AY35" s="17"/>
      <c r="AZ35" s="17"/>
      <c r="BA35" s="17"/>
      <c r="BB35" s="17"/>
      <c r="BC35" s="17"/>
      <c r="BD35" s="17"/>
      <c r="BE35" s="17"/>
      <c r="BF35" s="17"/>
    </row>
    <row r="36" spans="1:58" ht="9" customHeight="1">
      <c r="A36" s="3">
        <f>AJ1</f>
        <v>34</v>
      </c>
      <c r="B36" s="8" t="str">
        <f t="shared" ca="1" si="15"/>
        <v/>
      </c>
      <c r="C36" s="9" t="str">
        <f t="shared" ca="1" si="15"/>
        <v/>
      </c>
      <c r="D36" s="9" t="str">
        <f t="shared" ca="1" si="15"/>
        <v/>
      </c>
      <c r="E36" s="9" t="str">
        <f t="shared" ca="1" si="15"/>
        <v/>
      </c>
      <c r="F36" s="9" t="str">
        <f t="shared" ca="1" si="15"/>
        <v/>
      </c>
      <c r="G36" s="9" t="str">
        <f t="shared" ca="1" si="15"/>
        <v/>
      </c>
      <c r="H36" s="9" t="str">
        <f t="shared" ca="1" si="15"/>
        <v/>
      </c>
      <c r="I36" s="9" t="str">
        <f t="shared" ca="1" si="15"/>
        <v/>
      </c>
      <c r="J36" s="9" t="str">
        <f t="shared" ca="1" si="15"/>
        <v/>
      </c>
      <c r="K36" s="9" t="str">
        <f t="shared" ca="1" si="15"/>
        <v/>
      </c>
      <c r="L36" s="9" t="str">
        <f t="shared" ca="1" si="16"/>
        <v/>
      </c>
      <c r="M36" s="9" t="str">
        <f t="shared" ca="1" si="16"/>
        <v/>
      </c>
      <c r="N36" s="9" t="str">
        <f t="shared" ca="1" si="16"/>
        <v/>
      </c>
      <c r="O36" s="9" t="str">
        <f t="shared" ca="1" si="16"/>
        <v/>
      </c>
      <c r="P36" s="9" t="str">
        <f t="shared" ca="1" si="16"/>
        <v/>
      </c>
      <c r="Q36" s="9" t="str">
        <f t="shared" ca="1" si="16"/>
        <v/>
      </c>
      <c r="R36" s="9" t="str">
        <f t="shared" ca="1" si="16"/>
        <v/>
      </c>
      <c r="S36" s="9" t="str">
        <f t="shared" ca="1" si="16"/>
        <v/>
      </c>
      <c r="T36" s="9" t="str">
        <f t="shared" ca="1" si="16"/>
        <v/>
      </c>
      <c r="U36" s="9" t="str">
        <f t="shared" ca="1" si="16"/>
        <v/>
      </c>
      <c r="V36" s="9" t="str">
        <f t="shared" ca="1" si="17"/>
        <v/>
      </c>
      <c r="W36" s="9" t="str">
        <f t="shared" ca="1" si="17"/>
        <v/>
      </c>
      <c r="X36" s="9" t="str">
        <f t="shared" ca="1" si="17"/>
        <v/>
      </c>
      <c r="Y36" s="9" t="str">
        <f t="shared" ca="1" si="17"/>
        <v/>
      </c>
      <c r="Z36" s="9" t="str">
        <f t="shared" ca="1" si="17"/>
        <v/>
      </c>
      <c r="AA36" s="9" t="str">
        <f t="shared" ca="1" si="17"/>
        <v/>
      </c>
      <c r="AB36" s="9" t="str">
        <f t="shared" ca="1" si="17"/>
        <v/>
      </c>
      <c r="AC36" s="9" t="str">
        <f t="shared" ca="1" si="17"/>
        <v/>
      </c>
      <c r="AD36" s="9" t="str">
        <f t="shared" ca="1" si="17"/>
        <v/>
      </c>
      <c r="AE36" s="9" t="str">
        <f t="shared" ca="1" si="17"/>
        <v/>
      </c>
      <c r="AF36" s="9" t="str">
        <f t="shared" ca="1" si="18"/>
        <v/>
      </c>
      <c r="AG36" s="9" t="str">
        <f t="shared" ca="1" si="18"/>
        <v/>
      </c>
      <c r="AH36" s="9" t="str">
        <f t="shared" ca="1" si="18"/>
        <v/>
      </c>
      <c r="AI36" s="9" t="str">
        <f t="shared" ca="1" si="18"/>
        <v/>
      </c>
      <c r="AJ36" s="9" t="str">
        <f t="shared" ca="1" si="18"/>
        <v/>
      </c>
      <c r="AK36" s="9" t="str">
        <f t="shared" ca="1" si="18"/>
        <v/>
      </c>
      <c r="AL36" s="9" t="str">
        <f t="shared" ca="1" si="18"/>
        <v/>
      </c>
      <c r="AM36" s="9" t="str">
        <f t="shared" ca="1" si="18"/>
        <v/>
      </c>
      <c r="AN36" s="9" t="str">
        <f t="shared" ca="1" si="18"/>
        <v/>
      </c>
      <c r="AO36" s="9" t="str">
        <f t="shared" ca="1" si="18"/>
        <v/>
      </c>
      <c r="AP36" s="9" t="str">
        <f t="shared" ca="1" si="19"/>
        <v/>
      </c>
      <c r="AQ36" s="9" t="str">
        <f t="shared" ca="1" si="19"/>
        <v/>
      </c>
      <c r="AR36" s="9" t="str">
        <f t="shared" ca="1" si="19"/>
        <v/>
      </c>
      <c r="AS36" s="9" t="str">
        <f t="shared" ca="1" si="19"/>
        <v/>
      </c>
      <c r="AT36" s="9" t="str">
        <f t="shared" ca="1" si="19"/>
        <v/>
      </c>
      <c r="AU36" s="9" t="str">
        <f t="shared" ca="1" si="19"/>
        <v/>
      </c>
      <c r="AV36" s="10" t="str">
        <f t="shared" ca="1" si="19"/>
        <v/>
      </c>
      <c r="AW36" s="17"/>
      <c r="AX36" s="18"/>
      <c r="AY36" s="17"/>
      <c r="AZ36" s="17"/>
      <c r="BA36" s="17"/>
      <c r="BB36" s="17"/>
      <c r="BC36" s="17"/>
      <c r="BD36" s="17"/>
      <c r="BE36" s="17"/>
      <c r="BF36" s="17"/>
    </row>
    <row r="37" spans="1:58" ht="9" customHeight="1">
      <c r="A37" s="3">
        <f>AK1</f>
        <v>18</v>
      </c>
      <c r="B37" s="8" t="str">
        <f t="shared" ca="1" si="15"/>
        <v/>
      </c>
      <c r="C37" s="9" t="str">
        <f t="shared" ca="1" si="15"/>
        <v/>
      </c>
      <c r="D37" s="9" t="str">
        <f t="shared" ca="1" si="15"/>
        <v/>
      </c>
      <c r="E37" s="9" t="str">
        <f t="shared" ca="1" si="15"/>
        <v/>
      </c>
      <c r="F37" s="9" t="str">
        <f t="shared" ca="1" si="15"/>
        <v/>
      </c>
      <c r="G37" s="9" t="str">
        <f t="shared" ca="1" si="15"/>
        <v/>
      </c>
      <c r="H37" s="9" t="str">
        <f t="shared" ca="1" si="15"/>
        <v/>
      </c>
      <c r="I37" s="9" t="str">
        <f t="shared" ca="1" si="15"/>
        <v/>
      </c>
      <c r="J37" s="9" t="str">
        <f t="shared" ca="1" si="15"/>
        <v/>
      </c>
      <c r="K37" s="9" t="str">
        <f t="shared" ca="1" si="15"/>
        <v/>
      </c>
      <c r="L37" s="9" t="str">
        <f t="shared" ca="1" si="16"/>
        <v/>
      </c>
      <c r="M37" s="9" t="str">
        <f t="shared" ca="1" si="16"/>
        <v/>
      </c>
      <c r="N37" s="9" t="str">
        <f t="shared" ca="1" si="16"/>
        <v/>
      </c>
      <c r="O37" s="9" t="str">
        <f t="shared" ca="1" si="16"/>
        <v/>
      </c>
      <c r="P37" s="9" t="str">
        <f t="shared" ca="1" si="16"/>
        <v/>
      </c>
      <c r="Q37" s="9" t="str">
        <f t="shared" ca="1" si="16"/>
        <v/>
      </c>
      <c r="R37" s="9" t="str">
        <f t="shared" ca="1" si="16"/>
        <v/>
      </c>
      <c r="S37" s="9" t="str">
        <f t="shared" ca="1" si="16"/>
        <v/>
      </c>
      <c r="T37" s="9" t="str">
        <f t="shared" ca="1" si="16"/>
        <v/>
      </c>
      <c r="U37" s="9" t="str">
        <f t="shared" ca="1" si="16"/>
        <v/>
      </c>
      <c r="V37" s="9" t="str">
        <f t="shared" ca="1" si="17"/>
        <v/>
      </c>
      <c r="W37" s="9" t="str">
        <f t="shared" ca="1" si="17"/>
        <v/>
      </c>
      <c r="X37" s="9" t="str">
        <f t="shared" ca="1" si="17"/>
        <v/>
      </c>
      <c r="Y37" s="9" t="str">
        <f t="shared" ca="1" si="17"/>
        <v/>
      </c>
      <c r="Z37" s="9" t="str">
        <f t="shared" ca="1" si="17"/>
        <v/>
      </c>
      <c r="AA37" s="9" t="str">
        <f t="shared" ca="1" si="17"/>
        <v/>
      </c>
      <c r="AB37" s="9" t="str">
        <f t="shared" ca="1" si="17"/>
        <v/>
      </c>
      <c r="AC37" s="9" t="str">
        <f t="shared" ca="1" si="17"/>
        <v/>
      </c>
      <c r="AD37" s="9" t="str">
        <f t="shared" ca="1" si="17"/>
        <v/>
      </c>
      <c r="AE37" s="9" t="str">
        <f t="shared" ca="1" si="17"/>
        <v/>
      </c>
      <c r="AF37" s="9" t="str">
        <f t="shared" ca="1" si="18"/>
        <v/>
      </c>
      <c r="AG37" s="9" t="str">
        <f t="shared" ca="1" si="18"/>
        <v/>
      </c>
      <c r="AH37" s="9" t="str">
        <f t="shared" ca="1" si="18"/>
        <v/>
      </c>
      <c r="AI37" s="9" t="str">
        <f t="shared" ca="1" si="18"/>
        <v/>
      </c>
      <c r="AJ37" s="9" t="str">
        <f t="shared" ca="1" si="18"/>
        <v/>
      </c>
      <c r="AK37" s="9" t="str">
        <f t="shared" ca="1" si="18"/>
        <v/>
      </c>
      <c r="AL37" s="9" t="str">
        <f t="shared" ca="1" si="18"/>
        <v/>
      </c>
      <c r="AM37" s="9" t="str">
        <f t="shared" ca="1" si="18"/>
        <v/>
      </c>
      <c r="AN37" s="9" t="str">
        <f t="shared" ca="1" si="18"/>
        <v/>
      </c>
      <c r="AO37" s="9" t="str">
        <f t="shared" ca="1" si="18"/>
        <v/>
      </c>
      <c r="AP37" s="9" t="str">
        <f t="shared" ca="1" si="19"/>
        <v/>
      </c>
      <c r="AQ37" s="9" t="str">
        <f t="shared" ca="1" si="19"/>
        <v/>
      </c>
      <c r="AR37" s="9" t="str">
        <f t="shared" ca="1" si="19"/>
        <v/>
      </c>
      <c r="AS37" s="9" t="str">
        <f t="shared" ca="1" si="19"/>
        <v/>
      </c>
      <c r="AT37" s="9" t="str">
        <f t="shared" ca="1" si="19"/>
        <v/>
      </c>
      <c r="AU37" s="9" t="str">
        <f t="shared" ca="1" si="19"/>
        <v/>
      </c>
      <c r="AV37" s="10" t="str">
        <f t="shared" ca="1" si="19"/>
        <v/>
      </c>
      <c r="AW37" s="17"/>
      <c r="AX37" s="18"/>
      <c r="AY37" s="17"/>
      <c r="AZ37" s="17"/>
      <c r="BA37" s="17"/>
      <c r="BB37" s="17"/>
      <c r="BC37" s="17"/>
      <c r="BD37" s="17"/>
      <c r="BE37" s="17"/>
      <c r="BF37" s="17"/>
    </row>
    <row r="38" spans="1:58" ht="9" customHeight="1">
      <c r="A38" s="3">
        <f>AL1</f>
        <v>32</v>
      </c>
      <c r="B38" s="8" t="str">
        <f t="shared" ca="1" si="15"/>
        <v/>
      </c>
      <c r="C38" s="9" t="str">
        <f t="shared" ca="1" si="15"/>
        <v/>
      </c>
      <c r="D38" s="9" t="str">
        <f t="shared" ca="1" si="15"/>
        <v/>
      </c>
      <c r="E38" s="9" t="str">
        <f t="shared" ca="1" si="15"/>
        <v/>
      </c>
      <c r="F38" s="9" t="str">
        <f t="shared" ca="1" si="15"/>
        <v/>
      </c>
      <c r="G38" s="9" t="str">
        <f t="shared" ca="1" si="15"/>
        <v/>
      </c>
      <c r="H38" s="9" t="str">
        <f t="shared" ca="1" si="15"/>
        <v/>
      </c>
      <c r="I38" s="9" t="str">
        <f t="shared" ca="1" si="15"/>
        <v/>
      </c>
      <c r="J38" s="9" t="str">
        <f t="shared" ca="1" si="15"/>
        <v/>
      </c>
      <c r="K38" s="9" t="str">
        <f t="shared" ca="1" si="15"/>
        <v/>
      </c>
      <c r="L38" s="9" t="str">
        <f t="shared" ca="1" si="16"/>
        <v/>
      </c>
      <c r="M38" s="9" t="str">
        <f t="shared" ca="1" si="16"/>
        <v/>
      </c>
      <c r="N38" s="9" t="str">
        <f t="shared" ca="1" si="16"/>
        <v/>
      </c>
      <c r="O38" s="9" t="str">
        <f t="shared" ca="1" si="16"/>
        <v/>
      </c>
      <c r="P38" s="9" t="str">
        <f t="shared" ca="1" si="16"/>
        <v/>
      </c>
      <c r="Q38" s="9" t="str">
        <f t="shared" ca="1" si="16"/>
        <v/>
      </c>
      <c r="R38" s="9" t="str">
        <f t="shared" ca="1" si="16"/>
        <v/>
      </c>
      <c r="S38" s="9" t="str">
        <f t="shared" ca="1" si="16"/>
        <v/>
      </c>
      <c r="T38" s="9" t="str">
        <f t="shared" ca="1" si="16"/>
        <v/>
      </c>
      <c r="U38" s="9" t="str">
        <f t="shared" ca="1" si="16"/>
        <v/>
      </c>
      <c r="V38" s="9" t="str">
        <f t="shared" ca="1" si="17"/>
        <v/>
      </c>
      <c r="W38" s="9" t="str">
        <f t="shared" ca="1" si="17"/>
        <v/>
      </c>
      <c r="X38" s="9" t="str">
        <f t="shared" ca="1" si="17"/>
        <v/>
      </c>
      <c r="Y38" s="9" t="str">
        <f t="shared" ca="1" si="17"/>
        <v/>
      </c>
      <c r="Z38" s="9" t="str">
        <f t="shared" ca="1" si="17"/>
        <v/>
      </c>
      <c r="AA38" s="9" t="str">
        <f t="shared" ca="1" si="17"/>
        <v/>
      </c>
      <c r="AB38" s="9" t="str">
        <f t="shared" ca="1" si="17"/>
        <v/>
      </c>
      <c r="AC38" s="9" t="str">
        <f t="shared" ca="1" si="17"/>
        <v/>
      </c>
      <c r="AD38" s="9" t="str">
        <f t="shared" ca="1" si="17"/>
        <v/>
      </c>
      <c r="AE38" s="9" t="str">
        <f t="shared" ca="1" si="17"/>
        <v/>
      </c>
      <c r="AF38" s="9" t="str">
        <f t="shared" ca="1" si="18"/>
        <v/>
      </c>
      <c r="AG38" s="9" t="str">
        <f t="shared" ca="1" si="18"/>
        <v/>
      </c>
      <c r="AH38" s="9" t="str">
        <f t="shared" ca="1" si="18"/>
        <v/>
      </c>
      <c r="AI38" s="9" t="str">
        <f t="shared" ca="1" si="18"/>
        <v/>
      </c>
      <c r="AJ38" s="9" t="str">
        <f t="shared" ca="1" si="18"/>
        <v/>
      </c>
      <c r="AK38" s="9" t="str">
        <f t="shared" ca="1" si="18"/>
        <v/>
      </c>
      <c r="AL38" s="9" t="str">
        <f t="shared" ca="1" si="18"/>
        <v/>
      </c>
      <c r="AM38" s="9" t="str">
        <f t="shared" ca="1" si="18"/>
        <v/>
      </c>
      <c r="AN38" s="9" t="str">
        <f t="shared" ca="1" si="18"/>
        <v/>
      </c>
      <c r="AO38" s="9" t="str">
        <f t="shared" ca="1" si="18"/>
        <v/>
      </c>
      <c r="AP38" s="9" t="str">
        <f t="shared" ca="1" si="19"/>
        <v/>
      </c>
      <c r="AQ38" s="9" t="str">
        <f t="shared" ca="1" si="19"/>
        <v/>
      </c>
      <c r="AR38" s="9" t="str">
        <f t="shared" ca="1" si="19"/>
        <v/>
      </c>
      <c r="AS38" s="9" t="str">
        <f t="shared" ca="1" si="19"/>
        <v/>
      </c>
      <c r="AT38" s="9" t="str">
        <f t="shared" ca="1" si="19"/>
        <v/>
      </c>
      <c r="AU38" s="9" t="str">
        <f t="shared" ca="1" si="19"/>
        <v/>
      </c>
      <c r="AV38" s="10" t="str">
        <f t="shared" ca="1" si="19"/>
        <v/>
      </c>
      <c r="AW38" s="17"/>
      <c r="AX38" s="18"/>
      <c r="AY38" s="17"/>
      <c r="AZ38" s="17"/>
      <c r="BA38" s="17"/>
      <c r="BB38" s="17"/>
      <c r="BC38" s="17"/>
      <c r="BD38" s="17"/>
      <c r="BE38" s="17"/>
      <c r="BF38" s="17"/>
    </row>
    <row r="39" spans="1:58" ht="9" customHeight="1">
      <c r="A39" s="3">
        <f>AM1</f>
        <v>16</v>
      </c>
      <c r="B39" s="8" t="str">
        <f t="shared" ca="1" si="15"/>
        <v/>
      </c>
      <c r="C39" s="9" t="str">
        <f t="shared" ca="1" si="15"/>
        <v/>
      </c>
      <c r="D39" s="9" t="str">
        <f t="shared" ca="1" si="15"/>
        <v/>
      </c>
      <c r="E39" s="9" t="str">
        <f t="shared" ca="1" si="15"/>
        <v/>
      </c>
      <c r="F39" s="9" t="str">
        <f t="shared" ca="1" si="15"/>
        <v/>
      </c>
      <c r="G39" s="9" t="str">
        <f t="shared" ca="1" si="15"/>
        <v/>
      </c>
      <c r="H39" s="9" t="str">
        <f t="shared" ca="1" si="15"/>
        <v/>
      </c>
      <c r="I39" s="9" t="str">
        <f t="shared" ca="1" si="15"/>
        <v/>
      </c>
      <c r="J39" s="9" t="str">
        <f t="shared" ca="1" si="15"/>
        <v/>
      </c>
      <c r="K39" s="9" t="str">
        <f t="shared" ca="1" si="15"/>
        <v/>
      </c>
      <c r="L39" s="9" t="str">
        <f t="shared" ca="1" si="16"/>
        <v/>
      </c>
      <c r="M39" s="9" t="str">
        <f t="shared" ca="1" si="16"/>
        <v/>
      </c>
      <c r="N39" s="9" t="str">
        <f t="shared" ca="1" si="16"/>
        <v/>
      </c>
      <c r="O39" s="9" t="str">
        <f t="shared" ca="1" si="16"/>
        <v/>
      </c>
      <c r="P39" s="9" t="str">
        <f t="shared" ca="1" si="16"/>
        <v/>
      </c>
      <c r="Q39" s="9" t="str">
        <f t="shared" ca="1" si="16"/>
        <v/>
      </c>
      <c r="R39" s="9" t="str">
        <f t="shared" ca="1" si="16"/>
        <v/>
      </c>
      <c r="S39" s="9" t="str">
        <f t="shared" ca="1" si="16"/>
        <v/>
      </c>
      <c r="T39" s="9" t="str">
        <f t="shared" ca="1" si="16"/>
        <v/>
      </c>
      <c r="U39" s="9" t="str">
        <f t="shared" ca="1" si="16"/>
        <v/>
      </c>
      <c r="V39" s="9" t="str">
        <f t="shared" ca="1" si="17"/>
        <v/>
      </c>
      <c r="W39" s="9" t="str">
        <f t="shared" ca="1" si="17"/>
        <v/>
      </c>
      <c r="X39" s="9" t="str">
        <f t="shared" ca="1" si="17"/>
        <v/>
      </c>
      <c r="Y39" s="9" t="str">
        <f t="shared" ca="1" si="17"/>
        <v/>
      </c>
      <c r="Z39" s="9" t="str">
        <f t="shared" ca="1" si="17"/>
        <v/>
      </c>
      <c r="AA39" s="9" t="str">
        <f t="shared" ca="1" si="17"/>
        <v/>
      </c>
      <c r="AB39" s="9" t="str">
        <f t="shared" ca="1" si="17"/>
        <v/>
      </c>
      <c r="AC39" s="9" t="str">
        <f t="shared" ca="1" si="17"/>
        <v/>
      </c>
      <c r="AD39" s="9" t="str">
        <f t="shared" ca="1" si="17"/>
        <v/>
      </c>
      <c r="AE39" s="9" t="str">
        <f t="shared" ca="1" si="17"/>
        <v/>
      </c>
      <c r="AF39" s="9" t="str">
        <f t="shared" ca="1" si="18"/>
        <v/>
      </c>
      <c r="AG39" s="9" t="str">
        <f t="shared" ca="1" si="18"/>
        <v/>
      </c>
      <c r="AH39" s="9" t="str">
        <f t="shared" ca="1" si="18"/>
        <v/>
      </c>
      <c r="AI39" s="9" t="str">
        <f t="shared" ca="1" si="18"/>
        <v/>
      </c>
      <c r="AJ39" s="9" t="str">
        <f t="shared" ca="1" si="18"/>
        <v/>
      </c>
      <c r="AK39" s="9" t="str">
        <f t="shared" ca="1" si="18"/>
        <v/>
      </c>
      <c r="AL39" s="9" t="str">
        <f t="shared" ca="1" si="18"/>
        <v/>
      </c>
      <c r="AM39" s="9" t="str">
        <f t="shared" ca="1" si="18"/>
        <v/>
      </c>
      <c r="AN39" s="9" t="str">
        <f t="shared" ca="1" si="18"/>
        <v/>
      </c>
      <c r="AO39" s="9" t="str">
        <f t="shared" ca="1" si="18"/>
        <v/>
      </c>
      <c r="AP39" s="9" t="str">
        <f t="shared" ca="1" si="19"/>
        <v/>
      </c>
      <c r="AQ39" s="9" t="str">
        <f t="shared" ca="1" si="19"/>
        <v/>
      </c>
      <c r="AR39" s="9" t="str">
        <f t="shared" ca="1" si="19"/>
        <v/>
      </c>
      <c r="AS39" s="9" t="str">
        <f t="shared" ca="1" si="19"/>
        <v/>
      </c>
      <c r="AT39" s="9" t="str">
        <f t="shared" ca="1" si="19"/>
        <v/>
      </c>
      <c r="AU39" s="9" t="str">
        <f t="shared" ca="1" si="19"/>
        <v/>
      </c>
      <c r="AV39" s="10" t="str">
        <f t="shared" ca="1" si="19"/>
        <v/>
      </c>
      <c r="AW39" s="17"/>
      <c r="AX39" s="18"/>
      <c r="AY39" s="17"/>
      <c r="AZ39" s="17"/>
      <c r="BA39" s="17"/>
      <c r="BB39" s="17"/>
      <c r="BC39" s="17"/>
      <c r="BD39" s="17"/>
      <c r="BE39" s="17"/>
      <c r="BF39" s="17"/>
    </row>
    <row r="40" spans="1:58" ht="9" customHeight="1">
      <c r="A40" s="3">
        <f>AN1</f>
        <v>24</v>
      </c>
      <c r="B40" s="8" t="str">
        <f t="shared" ca="1" si="15"/>
        <v/>
      </c>
      <c r="C40" s="9" t="str">
        <f t="shared" ca="1" si="15"/>
        <v/>
      </c>
      <c r="D40" s="9" t="str">
        <f t="shared" ca="1" si="15"/>
        <v/>
      </c>
      <c r="E40" s="9" t="str">
        <f t="shared" ca="1" si="15"/>
        <v/>
      </c>
      <c r="F40" s="9" t="str">
        <f t="shared" ca="1" si="15"/>
        <v/>
      </c>
      <c r="G40" s="9" t="str">
        <f t="shared" ca="1" si="15"/>
        <v/>
      </c>
      <c r="H40" s="9" t="str">
        <f t="shared" ca="1" si="15"/>
        <v/>
      </c>
      <c r="I40" s="9" t="str">
        <f t="shared" ca="1" si="15"/>
        <v/>
      </c>
      <c r="J40" s="9" t="str">
        <f t="shared" ca="1" si="15"/>
        <v/>
      </c>
      <c r="K40" s="9" t="str">
        <f t="shared" ca="1" si="15"/>
        <v/>
      </c>
      <c r="L40" s="9" t="str">
        <f t="shared" ca="1" si="16"/>
        <v/>
      </c>
      <c r="M40" s="9" t="str">
        <f t="shared" ca="1" si="16"/>
        <v/>
      </c>
      <c r="N40" s="9" t="str">
        <f t="shared" ca="1" si="16"/>
        <v/>
      </c>
      <c r="O40" s="9" t="str">
        <f t="shared" ca="1" si="16"/>
        <v/>
      </c>
      <c r="P40" s="9" t="str">
        <f t="shared" ca="1" si="16"/>
        <v/>
      </c>
      <c r="Q40" s="9" t="str">
        <f t="shared" ca="1" si="16"/>
        <v/>
      </c>
      <c r="R40" s="9" t="str">
        <f t="shared" ca="1" si="16"/>
        <v/>
      </c>
      <c r="S40" s="9" t="str">
        <f t="shared" ca="1" si="16"/>
        <v/>
      </c>
      <c r="T40" s="9" t="str">
        <f t="shared" ca="1" si="16"/>
        <v/>
      </c>
      <c r="U40" s="9" t="str">
        <f t="shared" ca="1" si="16"/>
        <v/>
      </c>
      <c r="V40" s="9" t="str">
        <f t="shared" ca="1" si="17"/>
        <v/>
      </c>
      <c r="W40" s="9" t="str">
        <f t="shared" ca="1" si="17"/>
        <v/>
      </c>
      <c r="X40" s="9" t="str">
        <f t="shared" ca="1" si="17"/>
        <v/>
      </c>
      <c r="Y40" s="9" t="str">
        <f t="shared" ca="1" si="17"/>
        <v/>
      </c>
      <c r="Z40" s="9" t="str">
        <f t="shared" ca="1" si="17"/>
        <v/>
      </c>
      <c r="AA40" s="9" t="str">
        <f t="shared" ca="1" si="17"/>
        <v/>
      </c>
      <c r="AB40" s="9" t="str">
        <f t="shared" ca="1" si="17"/>
        <v/>
      </c>
      <c r="AC40" s="9" t="str">
        <f t="shared" ca="1" si="17"/>
        <v/>
      </c>
      <c r="AD40" s="9" t="str">
        <f t="shared" ca="1" si="17"/>
        <v/>
      </c>
      <c r="AE40" s="9" t="str">
        <f t="shared" ca="1" si="17"/>
        <v/>
      </c>
      <c r="AF40" s="9" t="str">
        <f t="shared" ca="1" si="18"/>
        <v/>
      </c>
      <c r="AG40" s="9" t="str">
        <f t="shared" ca="1" si="18"/>
        <v/>
      </c>
      <c r="AH40" s="9" t="str">
        <f t="shared" ca="1" si="18"/>
        <v/>
      </c>
      <c r="AI40" s="9" t="str">
        <f t="shared" ca="1" si="18"/>
        <v/>
      </c>
      <c r="AJ40" s="9" t="str">
        <f t="shared" ca="1" si="18"/>
        <v/>
      </c>
      <c r="AK40" s="9" t="str">
        <f t="shared" ca="1" si="18"/>
        <v/>
      </c>
      <c r="AL40" s="9" t="str">
        <f t="shared" ca="1" si="18"/>
        <v/>
      </c>
      <c r="AM40" s="9" t="str">
        <f t="shared" ca="1" si="18"/>
        <v/>
      </c>
      <c r="AN40" s="9" t="str">
        <f t="shared" ca="1" si="18"/>
        <v/>
      </c>
      <c r="AO40" s="9" t="str">
        <f t="shared" ca="1" si="18"/>
        <v/>
      </c>
      <c r="AP40" s="9" t="str">
        <f t="shared" ca="1" si="19"/>
        <v/>
      </c>
      <c r="AQ40" s="9" t="str">
        <f t="shared" ca="1" si="19"/>
        <v/>
      </c>
      <c r="AR40" s="9" t="str">
        <f t="shared" ca="1" si="19"/>
        <v/>
      </c>
      <c r="AS40" s="9" t="str">
        <f t="shared" ca="1" si="19"/>
        <v/>
      </c>
      <c r="AT40" s="9" t="str">
        <f t="shared" ca="1" si="19"/>
        <v/>
      </c>
      <c r="AU40" s="9" t="str">
        <f t="shared" ca="1" si="19"/>
        <v/>
      </c>
      <c r="AV40" s="10" t="str">
        <f t="shared" ca="1" si="19"/>
        <v/>
      </c>
      <c r="AW40" s="17"/>
      <c r="AX40" s="18"/>
      <c r="AY40" s="17"/>
      <c r="AZ40" s="17"/>
      <c r="BA40" s="17"/>
      <c r="BB40" s="17"/>
      <c r="BC40" s="17"/>
      <c r="BD40" s="17"/>
      <c r="BE40" s="17"/>
      <c r="BF40" s="17"/>
    </row>
    <row r="41" spans="1:58" ht="9" customHeight="1">
      <c r="A41" s="3">
        <f>AO1</f>
        <v>8</v>
      </c>
      <c r="B41" s="8" t="str">
        <f t="shared" ca="1" si="15"/>
        <v/>
      </c>
      <c r="C41" s="9" t="str">
        <f t="shared" ca="1" si="15"/>
        <v/>
      </c>
      <c r="D41" s="9" t="str">
        <f t="shared" ca="1" si="15"/>
        <v/>
      </c>
      <c r="E41" s="9" t="str">
        <f t="shared" ca="1" si="15"/>
        <v/>
      </c>
      <c r="F41" s="9" t="str">
        <f t="shared" ca="1" si="15"/>
        <v/>
      </c>
      <c r="G41" s="9" t="str">
        <f t="shared" ca="1" si="15"/>
        <v/>
      </c>
      <c r="H41" s="9" t="str">
        <f t="shared" ca="1" si="15"/>
        <v/>
      </c>
      <c r="I41" s="9" t="str">
        <f t="shared" ca="1" si="15"/>
        <v/>
      </c>
      <c r="J41" s="9" t="str">
        <f t="shared" ca="1" si="15"/>
        <v/>
      </c>
      <c r="K41" s="9" t="str">
        <f t="shared" ca="1" si="15"/>
        <v/>
      </c>
      <c r="L41" s="9" t="str">
        <f t="shared" ca="1" si="16"/>
        <v/>
      </c>
      <c r="M41" s="9" t="str">
        <f t="shared" ca="1" si="16"/>
        <v/>
      </c>
      <c r="N41" s="9" t="str">
        <f t="shared" ca="1" si="16"/>
        <v/>
      </c>
      <c r="O41" s="9" t="str">
        <f t="shared" ca="1" si="16"/>
        <v/>
      </c>
      <c r="P41" s="9" t="str">
        <f t="shared" ca="1" si="16"/>
        <v/>
      </c>
      <c r="Q41" s="9" t="str">
        <f t="shared" ca="1" si="16"/>
        <v/>
      </c>
      <c r="R41" s="9" t="str">
        <f t="shared" ca="1" si="16"/>
        <v/>
      </c>
      <c r="S41" s="9" t="str">
        <f t="shared" ca="1" si="16"/>
        <v/>
      </c>
      <c r="T41" s="9" t="str">
        <f t="shared" ca="1" si="16"/>
        <v/>
      </c>
      <c r="U41" s="9" t="str">
        <f t="shared" ca="1" si="16"/>
        <v/>
      </c>
      <c r="V41" s="9" t="str">
        <f t="shared" ca="1" si="17"/>
        <v/>
      </c>
      <c r="W41" s="9" t="str">
        <f t="shared" ca="1" si="17"/>
        <v/>
      </c>
      <c r="X41" s="9" t="str">
        <f t="shared" ca="1" si="17"/>
        <v/>
      </c>
      <c r="Y41" s="9" t="str">
        <f t="shared" ca="1" si="17"/>
        <v/>
      </c>
      <c r="Z41" s="9" t="str">
        <f t="shared" ca="1" si="17"/>
        <v/>
      </c>
      <c r="AA41" s="9" t="str">
        <f t="shared" ca="1" si="17"/>
        <v/>
      </c>
      <c r="AB41" s="9" t="str">
        <f t="shared" ca="1" si="17"/>
        <v/>
      </c>
      <c r="AC41" s="9" t="str">
        <f t="shared" ca="1" si="17"/>
        <v/>
      </c>
      <c r="AD41" s="9" t="str">
        <f t="shared" ca="1" si="17"/>
        <v/>
      </c>
      <c r="AE41" s="9" t="str">
        <f t="shared" ca="1" si="17"/>
        <v/>
      </c>
      <c r="AF41" s="9" t="str">
        <f t="shared" ca="1" si="18"/>
        <v/>
      </c>
      <c r="AG41" s="9" t="str">
        <f t="shared" ca="1" si="18"/>
        <v/>
      </c>
      <c r="AH41" s="9" t="str">
        <f t="shared" ca="1" si="18"/>
        <v/>
      </c>
      <c r="AI41" s="9" t="str">
        <f t="shared" ca="1" si="18"/>
        <v/>
      </c>
      <c r="AJ41" s="9" t="str">
        <f t="shared" ca="1" si="18"/>
        <v/>
      </c>
      <c r="AK41" s="9" t="str">
        <f t="shared" ca="1" si="18"/>
        <v/>
      </c>
      <c r="AL41" s="9" t="str">
        <f t="shared" ca="1" si="18"/>
        <v/>
      </c>
      <c r="AM41" s="9" t="str">
        <f t="shared" ca="1" si="18"/>
        <v/>
      </c>
      <c r="AN41" s="9" t="str">
        <f t="shared" ca="1" si="18"/>
        <v/>
      </c>
      <c r="AO41" s="9" t="str">
        <f t="shared" ca="1" si="18"/>
        <v/>
      </c>
      <c r="AP41" s="9" t="str">
        <f t="shared" ca="1" si="19"/>
        <v/>
      </c>
      <c r="AQ41" s="9" t="str">
        <f t="shared" ca="1" si="19"/>
        <v/>
      </c>
      <c r="AR41" s="9" t="str">
        <f t="shared" ca="1" si="19"/>
        <v/>
      </c>
      <c r="AS41" s="9" t="str">
        <f t="shared" ca="1" si="19"/>
        <v/>
      </c>
      <c r="AT41" s="9" t="str">
        <f t="shared" ca="1" si="19"/>
        <v/>
      </c>
      <c r="AU41" s="9" t="str">
        <f t="shared" ca="1" si="19"/>
        <v/>
      </c>
      <c r="AV41" s="10" t="str">
        <f t="shared" ca="1" si="19"/>
        <v/>
      </c>
      <c r="AW41" s="17"/>
      <c r="AX41" s="18"/>
      <c r="AY41" s="17"/>
      <c r="AZ41" s="17"/>
      <c r="BA41" s="17"/>
      <c r="BB41" s="17"/>
      <c r="BC41" s="17"/>
      <c r="BD41" s="17"/>
      <c r="BE41" s="17"/>
      <c r="BF41" s="17"/>
    </row>
    <row r="42" spans="1:58" ht="9" customHeight="1">
      <c r="A42" s="3">
        <f>AP1</f>
        <v>4</v>
      </c>
      <c r="B42" s="8" t="str">
        <f t="shared" ref="B42:K48" ca="1" si="20">IFERROR(VLOOKUP(IF(OR($A42=B$1,$A42="",$A42=0,B$1=0),"",AVERAGE($A42,B$1)),INDIRECT("A"&amp;COLUMN()&amp;":A"&amp;ROW()),1,0),"")</f>
        <v/>
      </c>
      <c r="C42" s="9" t="str">
        <f t="shared" ca="1" si="20"/>
        <v/>
      </c>
      <c r="D42" s="9" t="str">
        <f t="shared" ca="1" si="20"/>
        <v/>
      </c>
      <c r="E42" s="9" t="str">
        <f t="shared" ca="1" si="20"/>
        <v/>
      </c>
      <c r="F42" s="9" t="str">
        <f t="shared" ca="1" si="20"/>
        <v/>
      </c>
      <c r="G42" s="9" t="str">
        <f t="shared" ca="1" si="20"/>
        <v/>
      </c>
      <c r="H42" s="9" t="str">
        <f t="shared" ca="1" si="20"/>
        <v/>
      </c>
      <c r="I42" s="9" t="str">
        <f t="shared" ca="1" si="20"/>
        <v/>
      </c>
      <c r="J42" s="9" t="str">
        <f t="shared" ca="1" si="20"/>
        <v/>
      </c>
      <c r="K42" s="9" t="str">
        <f t="shared" ca="1" si="20"/>
        <v/>
      </c>
      <c r="L42" s="9" t="str">
        <f t="shared" ref="L42:U48" ca="1" si="21">IFERROR(VLOOKUP(IF(OR($A42=L$1,$A42="",$A42=0,L$1=0),"",AVERAGE($A42,L$1)),INDIRECT("A"&amp;COLUMN()&amp;":A"&amp;ROW()),1,0),"")</f>
        <v/>
      </c>
      <c r="M42" s="9" t="str">
        <f t="shared" ca="1" si="21"/>
        <v/>
      </c>
      <c r="N42" s="9" t="str">
        <f t="shared" ca="1" si="21"/>
        <v/>
      </c>
      <c r="O42" s="9" t="str">
        <f t="shared" ca="1" si="21"/>
        <v/>
      </c>
      <c r="P42" s="9" t="str">
        <f t="shared" ca="1" si="21"/>
        <v/>
      </c>
      <c r="Q42" s="9" t="str">
        <f t="shared" ca="1" si="21"/>
        <v/>
      </c>
      <c r="R42" s="9" t="str">
        <f t="shared" ca="1" si="21"/>
        <v/>
      </c>
      <c r="S42" s="9" t="str">
        <f t="shared" ca="1" si="21"/>
        <v/>
      </c>
      <c r="T42" s="9" t="str">
        <f t="shared" ca="1" si="21"/>
        <v/>
      </c>
      <c r="U42" s="9" t="str">
        <f t="shared" ca="1" si="21"/>
        <v/>
      </c>
      <c r="V42" s="9" t="str">
        <f t="shared" ref="V42:AE48" ca="1" si="22">IFERROR(VLOOKUP(IF(OR($A42=V$1,$A42="",$A42=0,V$1=0),"",AVERAGE($A42,V$1)),INDIRECT("A"&amp;COLUMN()&amp;":A"&amp;ROW()),1,0),"")</f>
        <v/>
      </c>
      <c r="W42" s="9" t="str">
        <f t="shared" ca="1" si="22"/>
        <v/>
      </c>
      <c r="X42" s="9" t="str">
        <f t="shared" ca="1" si="22"/>
        <v/>
      </c>
      <c r="Y42" s="9" t="str">
        <f t="shared" ca="1" si="22"/>
        <v/>
      </c>
      <c r="Z42" s="9" t="str">
        <f t="shared" ca="1" si="22"/>
        <v/>
      </c>
      <c r="AA42" s="9" t="str">
        <f t="shared" ca="1" si="22"/>
        <v/>
      </c>
      <c r="AB42" s="9" t="str">
        <f t="shared" ca="1" si="22"/>
        <v/>
      </c>
      <c r="AC42" s="9" t="str">
        <f t="shared" ca="1" si="22"/>
        <v/>
      </c>
      <c r="AD42" s="9" t="str">
        <f t="shared" ca="1" si="22"/>
        <v/>
      </c>
      <c r="AE42" s="9" t="str">
        <f t="shared" ca="1" si="22"/>
        <v/>
      </c>
      <c r="AF42" s="9" t="str">
        <f t="shared" ref="AF42:AO48" ca="1" si="23">IFERROR(VLOOKUP(IF(OR($A42=AF$1,$A42="",$A42=0,AF$1=0),"",AVERAGE($A42,AF$1)),INDIRECT("A"&amp;COLUMN()&amp;":A"&amp;ROW()),1,0),"")</f>
        <v/>
      </c>
      <c r="AG42" s="9" t="str">
        <f t="shared" ca="1" si="23"/>
        <v/>
      </c>
      <c r="AH42" s="9" t="str">
        <f t="shared" ca="1" si="23"/>
        <v/>
      </c>
      <c r="AI42" s="9" t="str">
        <f t="shared" ca="1" si="23"/>
        <v/>
      </c>
      <c r="AJ42" s="9" t="str">
        <f t="shared" ca="1" si="23"/>
        <v/>
      </c>
      <c r="AK42" s="9" t="str">
        <f t="shared" ca="1" si="23"/>
        <v/>
      </c>
      <c r="AL42" s="9" t="str">
        <f t="shared" ca="1" si="23"/>
        <v/>
      </c>
      <c r="AM42" s="9" t="str">
        <f t="shared" ca="1" si="23"/>
        <v/>
      </c>
      <c r="AN42" s="9" t="str">
        <f t="shared" ca="1" si="23"/>
        <v/>
      </c>
      <c r="AO42" s="9" t="str">
        <f t="shared" ca="1" si="23"/>
        <v/>
      </c>
      <c r="AP42" s="9" t="str">
        <f t="shared" ref="AP42:AV48" ca="1" si="24">IFERROR(VLOOKUP(IF(OR($A42=AP$1,$A42="",$A42=0,AP$1=0),"",AVERAGE($A42,AP$1)),INDIRECT("A"&amp;COLUMN()&amp;":A"&amp;ROW()),1,0),"")</f>
        <v/>
      </c>
      <c r="AQ42" s="9" t="str">
        <f t="shared" ca="1" si="24"/>
        <v/>
      </c>
      <c r="AR42" s="9" t="str">
        <f t="shared" ca="1" si="24"/>
        <v/>
      </c>
      <c r="AS42" s="9" t="str">
        <f t="shared" ca="1" si="24"/>
        <v/>
      </c>
      <c r="AT42" s="9" t="str">
        <f t="shared" ca="1" si="24"/>
        <v/>
      </c>
      <c r="AU42" s="9" t="str">
        <f t="shared" ca="1" si="24"/>
        <v/>
      </c>
      <c r="AV42" s="10" t="str">
        <f t="shared" ca="1" si="24"/>
        <v/>
      </c>
      <c r="AW42" s="17"/>
      <c r="AX42" s="18"/>
      <c r="AY42" s="17"/>
      <c r="AZ42" s="17"/>
      <c r="BA42" s="17"/>
      <c r="BB42" s="17"/>
      <c r="BC42" s="17"/>
      <c r="BD42" s="17"/>
      <c r="BE42" s="17"/>
      <c r="BF42" s="17"/>
    </row>
    <row r="43" spans="1:58" ht="9" customHeight="1">
      <c r="A43" s="3">
        <f>AQ1</f>
        <v>40</v>
      </c>
      <c r="B43" s="8" t="str">
        <f t="shared" ca="1" si="20"/>
        <v/>
      </c>
      <c r="C43" s="9" t="str">
        <f t="shared" ca="1" si="20"/>
        <v/>
      </c>
      <c r="D43" s="9" t="str">
        <f t="shared" ca="1" si="20"/>
        <v/>
      </c>
      <c r="E43" s="9" t="str">
        <f t="shared" ca="1" si="20"/>
        <v/>
      </c>
      <c r="F43" s="9" t="str">
        <f t="shared" ca="1" si="20"/>
        <v/>
      </c>
      <c r="G43" s="9" t="str">
        <f t="shared" ca="1" si="20"/>
        <v/>
      </c>
      <c r="H43" s="9" t="str">
        <f t="shared" ca="1" si="20"/>
        <v/>
      </c>
      <c r="I43" s="9" t="str">
        <f t="shared" ca="1" si="20"/>
        <v/>
      </c>
      <c r="J43" s="9" t="str">
        <f t="shared" ca="1" si="20"/>
        <v/>
      </c>
      <c r="K43" s="9" t="str">
        <f t="shared" ca="1" si="20"/>
        <v/>
      </c>
      <c r="L43" s="9" t="str">
        <f t="shared" ca="1" si="21"/>
        <v/>
      </c>
      <c r="M43" s="9" t="str">
        <f t="shared" ca="1" si="21"/>
        <v/>
      </c>
      <c r="N43" s="9" t="str">
        <f t="shared" ca="1" si="21"/>
        <v/>
      </c>
      <c r="O43" s="9" t="str">
        <f t="shared" ca="1" si="21"/>
        <v/>
      </c>
      <c r="P43" s="9" t="str">
        <f t="shared" ca="1" si="21"/>
        <v/>
      </c>
      <c r="Q43" s="9" t="str">
        <f t="shared" ca="1" si="21"/>
        <v/>
      </c>
      <c r="R43" s="9" t="str">
        <f t="shared" ca="1" si="21"/>
        <v/>
      </c>
      <c r="S43" s="9" t="str">
        <f t="shared" ca="1" si="21"/>
        <v/>
      </c>
      <c r="T43" s="9" t="str">
        <f t="shared" ca="1" si="21"/>
        <v/>
      </c>
      <c r="U43" s="9" t="str">
        <f t="shared" ca="1" si="21"/>
        <v/>
      </c>
      <c r="V43" s="9" t="str">
        <f t="shared" ca="1" si="22"/>
        <v/>
      </c>
      <c r="W43" s="9" t="str">
        <f t="shared" ca="1" si="22"/>
        <v/>
      </c>
      <c r="X43" s="9" t="str">
        <f t="shared" ca="1" si="22"/>
        <v/>
      </c>
      <c r="Y43" s="9" t="str">
        <f t="shared" ca="1" si="22"/>
        <v/>
      </c>
      <c r="Z43" s="9" t="str">
        <f t="shared" ca="1" si="22"/>
        <v/>
      </c>
      <c r="AA43" s="9" t="str">
        <f t="shared" ca="1" si="22"/>
        <v/>
      </c>
      <c r="AB43" s="9" t="str">
        <f t="shared" ca="1" si="22"/>
        <v/>
      </c>
      <c r="AC43" s="9" t="str">
        <f t="shared" ca="1" si="22"/>
        <v/>
      </c>
      <c r="AD43" s="9" t="str">
        <f t="shared" ca="1" si="22"/>
        <v/>
      </c>
      <c r="AE43" s="9" t="str">
        <f t="shared" ca="1" si="22"/>
        <v/>
      </c>
      <c r="AF43" s="9" t="str">
        <f t="shared" ca="1" si="23"/>
        <v/>
      </c>
      <c r="AG43" s="9" t="str">
        <f t="shared" ca="1" si="23"/>
        <v/>
      </c>
      <c r="AH43" s="9" t="str">
        <f t="shared" ca="1" si="23"/>
        <v/>
      </c>
      <c r="AI43" s="9" t="str">
        <f t="shared" ca="1" si="23"/>
        <v/>
      </c>
      <c r="AJ43" s="9" t="str">
        <f t="shared" ca="1" si="23"/>
        <v/>
      </c>
      <c r="AK43" s="9" t="str">
        <f t="shared" ca="1" si="23"/>
        <v/>
      </c>
      <c r="AL43" s="9" t="str">
        <f t="shared" ca="1" si="23"/>
        <v/>
      </c>
      <c r="AM43" s="9" t="str">
        <f t="shared" ca="1" si="23"/>
        <v/>
      </c>
      <c r="AN43" s="9" t="str">
        <f t="shared" ca="1" si="23"/>
        <v/>
      </c>
      <c r="AO43" s="9" t="str">
        <f t="shared" ca="1" si="23"/>
        <v/>
      </c>
      <c r="AP43" s="9" t="str">
        <f t="shared" ca="1" si="24"/>
        <v/>
      </c>
      <c r="AQ43" s="9" t="str">
        <f t="shared" ca="1" si="24"/>
        <v/>
      </c>
      <c r="AR43" s="9" t="str">
        <f t="shared" ca="1" si="24"/>
        <v/>
      </c>
      <c r="AS43" s="9" t="str">
        <f t="shared" ca="1" si="24"/>
        <v/>
      </c>
      <c r="AT43" s="9" t="str">
        <f t="shared" ca="1" si="24"/>
        <v/>
      </c>
      <c r="AU43" s="9" t="str">
        <f t="shared" ca="1" si="24"/>
        <v/>
      </c>
      <c r="AV43" s="10" t="str">
        <f t="shared" ca="1" si="24"/>
        <v/>
      </c>
      <c r="AW43" s="17"/>
      <c r="AX43" s="18"/>
      <c r="AY43" s="17"/>
      <c r="AZ43" s="17"/>
      <c r="BA43" s="17"/>
      <c r="BB43" s="17"/>
      <c r="BC43" s="17"/>
      <c r="BD43" s="17"/>
      <c r="BE43" s="17"/>
      <c r="BF43" s="17"/>
    </row>
    <row r="44" spans="1:58" ht="9" customHeight="1">
      <c r="A44" s="3">
        <f>AR1</f>
        <v>36</v>
      </c>
      <c r="B44" s="8" t="str">
        <f t="shared" ca="1" si="20"/>
        <v/>
      </c>
      <c r="C44" s="9" t="str">
        <f t="shared" ca="1" si="20"/>
        <v/>
      </c>
      <c r="D44" s="9" t="str">
        <f t="shared" ca="1" si="20"/>
        <v/>
      </c>
      <c r="E44" s="9" t="str">
        <f t="shared" ca="1" si="20"/>
        <v/>
      </c>
      <c r="F44" s="9" t="str">
        <f t="shared" ca="1" si="20"/>
        <v/>
      </c>
      <c r="G44" s="9" t="str">
        <f t="shared" ca="1" si="20"/>
        <v/>
      </c>
      <c r="H44" s="9" t="str">
        <f t="shared" ca="1" si="20"/>
        <v/>
      </c>
      <c r="I44" s="9" t="str">
        <f t="shared" ca="1" si="20"/>
        <v/>
      </c>
      <c r="J44" s="9" t="str">
        <f t="shared" ca="1" si="20"/>
        <v/>
      </c>
      <c r="K44" s="9" t="str">
        <f t="shared" ca="1" si="20"/>
        <v/>
      </c>
      <c r="L44" s="9" t="str">
        <f t="shared" ca="1" si="21"/>
        <v/>
      </c>
      <c r="M44" s="9" t="str">
        <f t="shared" ca="1" si="21"/>
        <v/>
      </c>
      <c r="N44" s="9" t="str">
        <f t="shared" ca="1" si="21"/>
        <v/>
      </c>
      <c r="O44" s="9" t="str">
        <f t="shared" ca="1" si="21"/>
        <v/>
      </c>
      <c r="P44" s="9" t="str">
        <f t="shared" ca="1" si="21"/>
        <v/>
      </c>
      <c r="Q44" s="9" t="str">
        <f t="shared" ca="1" si="21"/>
        <v/>
      </c>
      <c r="R44" s="9" t="str">
        <f t="shared" ca="1" si="21"/>
        <v/>
      </c>
      <c r="S44" s="9" t="str">
        <f t="shared" ca="1" si="21"/>
        <v/>
      </c>
      <c r="T44" s="9" t="str">
        <f t="shared" ca="1" si="21"/>
        <v/>
      </c>
      <c r="U44" s="9" t="str">
        <f t="shared" ca="1" si="21"/>
        <v/>
      </c>
      <c r="V44" s="9" t="str">
        <f t="shared" ca="1" si="22"/>
        <v/>
      </c>
      <c r="W44" s="9" t="str">
        <f t="shared" ca="1" si="22"/>
        <v/>
      </c>
      <c r="X44" s="9" t="str">
        <f t="shared" ca="1" si="22"/>
        <v/>
      </c>
      <c r="Y44" s="9" t="str">
        <f t="shared" ca="1" si="22"/>
        <v/>
      </c>
      <c r="Z44" s="9" t="str">
        <f t="shared" ca="1" si="22"/>
        <v/>
      </c>
      <c r="AA44" s="9" t="str">
        <f t="shared" ca="1" si="22"/>
        <v/>
      </c>
      <c r="AB44" s="9" t="str">
        <f t="shared" ca="1" si="22"/>
        <v/>
      </c>
      <c r="AC44" s="9" t="str">
        <f t="shared" ca="1" si="22"/>
        <v/>
      </c>
      <c r="AD44" s="9" t="str">
        <f t="shared" ca="1" si="22"/>
        <v/>
      </c>
      <c r="AE44" s="9" t="str">
        <f t="shared" ca="1" si="22"/>
        <v/>
      </c>
      <c r="AF44" s="9" t="str">
        <f t="shared" ca="1" si="23"/>
        <v/>
      </c>
      <c r="AG44" s="9" t="str">
        <f t="shared" ca="1" si="23"/>
        <v/>
      </c>
      <c r="AH44" s="9" t="str">
        <f t="shared" ca="1" si="23"/>
        <v/>
      </c>
      <c r="AI44" s="9" t="str">
        <f t="shared" ca="1" si="23"/>
        <v/>
      </c>
      <c r="AJ44" s="9" t="str">
        <f t="shared" ca="1" si="23"/>
        <v/>
      </c>
      <c r="AK44" s="9" t="str">
        <f t="shared" ca="1" si="23"/>
        <v/>
      </c>
      <c r="AL44" s="9" t="str">
        <f t="shared" ca="1" si="23"/>
        <v/>
      </c>
      <c r="AM44" s="9" t="str">
        <f t="shared" ca="1" si="23"/>
        <v/>
      </c>
      <c r="AN44" s="9" t="str">
        <f t="shared" ca="1" si="23"/>
        <v/>
      </c>
      <c r="AO44" s="9" t="str">
        <f t="shared" ca="1" si="23"/>
        <v/>
      </c>
      <c r="AP44" s="9" t="str">
        <f t="shared" ca="1" si="24"/>
        <v/>
      </c>
      <c r="AQ44" s="9" t="str">
        <f t="shared" ca="1" si="24"/>
        <v/>
      </c>
      <c r="AR44" s="9" t="str">
        <f t="shared" ca="1" si="24"/>
        <v/>
      </c>
      <c r="AS44" s="9" t="str">
        <f t="shared" ca="1" si="24"/>
        <v/>
      </c>
      <c r="AT44" s="9" t="str">
        <f t="shared" ca="1" si="24"/>
        <v/>
      </c>
      <c r="AU44" s="9" t="str">
        <f t="shared" ca="1" si="24"/>
        <v/>
      </c>
      <c r="AV44" s="10" t="str">
        <f t="shared" ca="1" si="24"/>
        <v/>
      </c>
      <c r="AW44" s="17"/>
      <c r="AX44" s="18"/>
      <c r="AY44" s="17"/>
      <c r="AZ44" s="17"/>
      <c r="BA44" s="17"/>
      <c r="BB44" s="17"/>
      <c r="BC44" s="17"/>
      <c r="BD44" s="17"/>
      <c r="BE44" s="17"/>
      <c r="BF44" s="17"/>
    </row>
    <row r="45" spans="1:58" ht="9" customHeight="1">
      <c r="A45" s="3">
        <f>AS1</f>
        <v>20</v>
      </c>
      <c r="B45" s="8" t="str">
        <f t="shared" ca="1" si="20"/>
        <v/>
      </c>
      <c r="C45" s="9" t="str">
        <f t="shared" ca="1" si="20"/>
        <v/>
      </c>
      <c r="D45" s="9" t="str">
        <f t="shared" ca="1" si="20"/>
        <v/>
      </c>
      <c r="E45" s="9" t="str">
        <f t="shared" ca="1" si="20"/>
        <v/>
      </c>
      <c r="F45" s="9" t="str">
        <f t="shared" ca="1" si="20"/>
        <v/>
      </c>
      <c r="G45" s="9" t="str">
        <f t="shared" ca="1" si="20"/>
        <v/>
      </c>
      <c r="H45" s="9" t="str">
        <f t="shared" ca="1" si="20"/>
        <v/>
      </c>
      <c r="I45" s="9" t="str">
        <f t="shared" ca="1" si="20"/>
        <v/>
      </c>
      <c r="J45" s="9" t="str">
        <f t="shared" ca="1" si="20"/>
        <v/>
      </c>
      <c r="K45" s="9" t="str">
        <f t="shared" ca="1" si="20"/>
        <v/>
      </c>
      <c r="L45" s="9" t="str">
        <f t="shared" ca="1" si="21"/>
        <v/>
      </c>
      <c r="M45" s="9" t="str">
        <f t="shared" ca="1" si="21"/>
        <v/>
      </c>
      <c r="N45" s="9" t="str">
        <f t="shared" ca="1" si="21"/>
        <v/>
      </c>
      <c r="O45" s="9" t="str">
        <f t="shared" ca="1" si="21"/>
        <v/>
      </c>
      <c r="P45" s="9" t="str">
        <f t="shared" ca="1" si="21"/>
        <v/>
      </c>
      <c r="Q45" s="9" t="str">
        <f t="shared" ca="1" si="21"/>
        <v/>
      </c>
      <c r="R45" s="9" t="str">
        <f t="shared" ca="1" si="21"/>
        <v/>
      </c>
      <c r="S45" s="9" t="str">
        <f t="shared" ca="1" si="21"/>
        <v/>
      </c>
      <c r="T45" s="9" t="str">
        <f t="shared" ca="1" si="21"/>
        <v/>
      </c>
      <c r="U45" s="9" t="str">
        <f t="shared" ca="1" si="21"/>
        <v/>
      </c>
      <c r="V45" s="9" t="str">
        <f t="shared" ca="1" si="22"/>
        <v/>
      </c>
      <c r="W45" s="9" t="str">
        <f t="shared" ca="1" si="22"/>
        <v/>
      </c>
      <c r="X45" s="9" t="str">
        <f t="shared" ca="1" si="22"/>
        <v/>
      </c>
      <c r="Y45" s="9" t="str">
        <f t="shared" ca="1" si="22"/>
        <v/>
      </c>
      <c r="Z45" s="9" t="str">
        <f t="shared" ca="1" si="22"/>
        <v/>
      </c>
      <c r="AA45" s="9" t="str">
        <f t="shared" ca="1" si="22"/>
        <v/>
      </c>
      <c r="AB45" s="9" t="str">
        <f t="shared" ca="1" si="22"/>
        <v/>
      </c>
      <c r="AC45" s="9" t="str">
        <f t="shared" ca="1" si="22"/>
        <v/>
      </c>
      <c r="AD45" s="9" t="str">
        <f t="shared" ca="1" si="22"/>
        <v/>
      </c>
      <c r="AE45" s="9" t="str">
        <f t="shared" ca="1" si="22"/>
        <v/>
      </c>
      <c r="AF45" s="9" t="str">
        <f t="shared" ca="1" si="23"/>
        <v/>
      </c>
      <c r="AG45" s="9" t="str">
        <f t="shared" ca="1" si="23"/>
        <v/>
      </c>
      <c r="AH45" s="9" t="str">
        <f t="shared" ca="1" si="23"/>
        <v/>
      </c>
      <c r="AI45" s="9" t="str">
        <f t="shared" ca="1" si="23"/>
        <v/>
      </c>
      <c r="AJ45" s="9" t="str">
        <f t="shared" ca="1" si="23"/>
        <v/>
      </c>
      <c r="AK45" s="9" t="str">
        <f t="shared" ca="1" si="23"/>
        <v/>
      </c>
      <c r="AL45" s="9" t="str">
        <f t="shared" ca="1" si="23"/>
        <v/>
      </c>
      <c r="AM45" s="9" t="str">
        <f t="shared" ca="1" si="23"/>
        <v/>
      </c>
      <c r="AN45" s="9" t="str">
        <f t="shared" ca="1" si="23"/>
        <v/>
      </c>
      <c r="AO45" s="9" t="str">
        <f t="shared" ca="1" si="23"/>
        <v/>
      </c>
      <c r="AP45" s="9" t="str">
        <f t="shared" ca="1" si="24"/>
        <v/>
      </c>
      <c r="AQ45" s="9" t="str">
        <f t="shared" ca="1" si="24"/>
        <v/>
      </c>
      <c r="AR45" s="9" t="str">
        <f t="shared" ca="1" si="24"/>
        <v/>
      </c>
      <c r="AS45" s="9" t="str">
        <f t="shared" ca="1" si="24"/>
        <v/>
      </c>
      <c r="AT45" s="9" t="str">
        <f t="shared" ca="1" si="24"/>
        <v/>
      </c>
      <c r="AU45" s="9" t="str">
        <f t="shared" ca="1" si="24"/>
        <v/>
      </c>
      <c r="AV45" s="10" t="str">
        <f t="shared" ca="1" si="24"/>
        <v/>
      </c>
      <c r="AW45" s="17"/>
      <c r="AX45" s="18"/>
      <c r="AY45" s="17"/>
      <c r="AZ45" s="17"/>
      <c r="BA45" s="17"/>
      <c r="BB45" s="17"/>
      <c r="BC45" s="17"/>
      <c r="BD45" s="17"/>
      <c r="BE45" s="17"/>
      <c r="BF45" s="17"/>
    </row>
    <row r="46" spans="1:58" ht="9" customHeight="1">
      <c r="A46" s="3">
        <f>AT1</f>
        <v>12</v>
      </c>
      <c r="B46" s="8" t="str">
        <f t="shared" ca="1" si="20"/>
        <v/>
      </c>
      <c r="C46" s="9" t="str">
        <f t="shared" ca="1" si="20"/>
        <v/>
      </c>
      <c r="D46" s="9" t="str">
        <f t="shared" ca="1" si="20"/>
        <v/>
      </c>
      <c r="E46" s="9" t="str">
        <f t="shared" ca="1" si="20"/>
        <v/>
      </c>
      <c r="F46" s="9" t="str">
        <f t="shared" ca="1" si="20"/>
        <v/>
      </c>
      <c r="G46" s="9" t="str">
        <f t="shared" ca="1" si="20"/>
        <v/>
      </c>
      <c r="H46" s="9" t="str">
        <f t="shared" ca="1" si="20"/>
        <v/>
      </c>
      <c r="I46" s="9" t="str">
        <f t="shared" ca="1" si="20"/>
        <v/>
      </c>
      <c r="J46" s="9" t="str">
        <f t="shared" ca="1" si="20"/>
        <v/>
      </c>
      <c r="K46" s="9" t="str">
        <f t="shared" ca="1" si="20"/>
        <v/>
      </c>
      <c r="L46" s="9" t="str">
        <f t="shared" ca="1" si="21"/>
        <v/>
      </c>
      <c r="M46" s="9" t="str">
        <f t="shared" ca="1" si="21"/>
        <v/>
      </c>
      <c r="N46" s="9" t="str">
        <f t="shared" ca="1" si="21"/>
        <v/>
      </c>
      <c r="O46" s="9" t="str">
        <f t="shared" ca="1" si="21"/>
        <v/>
      </c>
      <c r="P46" s="9" t="str">
        <f t="shared" ca="1" si="21"/>
        <v/>
      </c>
      <c r="Q46" s="9" t="str">
        <f t="shared" ca="1" si="21"/>
        <v/>
      </c>
      <c r="R46" s="9" t="str">
        <f t="shared" ca="1" si="21"/>
        <v/>
      </c>
      <c r="S46" s="9" t="str">
        <f t="shared" ca="1" si="21"/>
        <v/>
      </c>
      <c r="T46" s="9" t="str">
        <f t="shared" ca="1" si="21"/>
        <v/>
      </c>
      <c r="U46" s="9" t="str">
        <f t="shared" ca="1" si="21"/>
        <v/>
      </c>
      <c r="V46" s="9" t="str">
        <f t="shared" ca="1" si="22"/>
        <v/>
      </c>
      <c r="W46" s="9" t="str">
        <f t="shared" ca="1" si="22"/>
        <v/>
      </c>
      <c r="X46" s="9" t="str">
        <f t="shared" ca="1" si="22"/>
        <v/>
      </c>
      <c r="Y46" s="9" t="str">
        <f t="shared" ca="1" si="22"/>
        <v/>
      </c>
      <c r="Z46" s="9" t="str">
        <f t="shared" ca="1" si="22"/>
        <v/>
      </c>
      <c r="AA46" s="9" t="str">
        <f t="shared" ca="1" si="22"/>
        <v/>
      </c>
      <c r="AB46" s="9" t="str">
        <f t="shared" ca="1" si="22"/>
        <v/>
      </c>
      <c r="AC46" s="9" t="str">
        <f t="shared" ca="1" si="22"/>
        <v/>
      </c>
      <c r="AD46" s="9" t="str">
        <f t="shared" ca="1" si="22"/>
        <v/>
      </c>
      <c r="AE46" s="9" t="str">
        <f t="shared" ca="1" si="22"/>
        <v/>
      </c>
      <c r="AF46" s="9" t="str">
        <f t="shared" ca="1" si="23"/>
        <v/>
      </c>
      <c r="AG46" s="9" t="str">
        <f t="shared" ca="1" si="23"/>
        <v/>
      </c>
      <c r="AH46" s="9" t="str">
        <f t="shared" ca="1" si="23"/>
        <v/>
      </c>
      <c r="AI46" s="9" t="str">
        <f t="shared" ca="1" si="23"/>
        <v/>
      </c>
      <c r="AJ46" s="9" t="str">
        <f t="shared" ca="1" si="23"/>
        <v/>
      </c>
      <c r="AK46" s="9" t="str">
        <f t="shared" ca="1" si="23"/>
        <v/>
      </c>
      <c r="AL46" s="9" t="str">
        <f t="shared" ca="1" si="23"/>
        <v/>
      </c>
      <c r="AM46" s="9" t="str">
        <f t="shared" ca="1" si="23"/>
        <v/>
      </c>
      <c r="AN46" s="9" t="str">
        <f t="shared" ca="1" si="23"/>
        <v/>
      </c>
      <c r="AO46" s="9" t="str">
        <f t="shared" ca="1" si="23"/>
        <v/>
      </c>
      <c r="AP46" s="9" t="str">
        <f t="shared" ca="1" si="24"/>
        <v/>
      </c>
      <c r="AQ46" s="9" t="str">
        <f t="shared" ca="1" si="24"/>
        <v/>
      </c>
      <c r="AR46" s="9" t="str">
        <f t="shared" ca="1" si="24"/>
        <v/>
      </c>
      <c r="AS46" s="9" t="str">
        <f t="shared" ca="1" si="24"/>
        <v/>
      </c>
      <c r="AT46" s="9" t="str">
        <f t="shared" ca="1" si="24"/>
        <v/>
      </c>
      <c r="AU46" s="9" t="str">
        <f t="shared" ca="1" si="24"/>
        <v/>
      </c>
      <c r="AV46" s="10" t="str">
        <f t="shared" ca="1" si="24"/>
        <v/>
      </c>
      <c r="AW46" s="17"/>
      <c r="AX46" s="18"/>
      <c r="AY46" s="17"/>
      <c r="AZ46" s="17"/>
      <c r="BA46" s="17"/>
      <c r="BB46" s="17"/>
      <c r="BC46" s="17"/>
      <c r="BD46" s="17"/>
      <c r="BE46" s="17"/>
      <c r="BF46" s="17"/>
    </row>
    <row r="47" spans="1:58" ht="9" customHeight="1">
      <c r="A47" s="3">
        <f>AU1</f>
        <v>44</v>
      </c>
      <c r="B47" s="8" t="str">
        <f t="shared" ca="1" si="20"/>
        <v/>
      </c>
      <c r="C47" s="9" t="str">
        <f t="shared" ca="1" si="20"/>
        <v/>
      </c>
      <c r="D47" s="9" t="str">
        <f t="shared" ca="1" si="20"/>
        <v/>
      </c>
      <c r="E47" s="9" t="str">
        <f t="shared" ca="1" si="20"/>
        <v/>
      </c>
      <c r="F47" s="9" t="str">
        <f t="shared" ca="1" si="20"/>
        <v/>
      </c>
      <c r="G47" s="9" t="str">
        <f t="shared" ca="1" si="20"/>
        <v/>
      </c>
      <c r="H47" s="9" t="str">
        <f t="shared" ca="1" si="20"/>
        <v/>
      </c>
      <c r="I47" s="9" t="str">
        <f t="shared" ca="1" si="20"/>
        <v/>
      </c>
      <c r="J47" s="9" t="str">
        <f t="shared" ca="1" si="20"/>
        <v/>
      </c>
      <c r="K47" s="9" t="str">
        <f t="shared" ca="1" si="20"/>
        <v/>
      </c>
      <c r="L47" s="9" t="str">
        <f t="shared" ca="1" si="21"/>
        <v/>
      </c>
      <c r="M47" s="9" t="str">
        <f t="shared" ca="1" si="21"/>
        <v/>
      </c>
      <c r="N47" s="9" t="str">
        <f t="shared" ca="1" si="21"/>
        <v/>
      </c>
      <c r="O47" s="9" t="str">
        <f t="shared" ca="1" si="21"/>
        <v/>
      </c>
      <c r="P47" s="9" t="str">
        <f t="shared" ca="1" si="21"/>
        <v/>
      </c>
      <c r="Q47" s="9" t="str">
        <f t="shared" ca="1" si="21"/>
        <v/>
      </c>
      <c r="R47" s="9" t="str">
        <f t="shared" ca="1" si="21"/>
        <v/>
      </c>
      <c r="S47" s="9" t="str">
        <f t="shared" ca="1" si="21"/>
        <v/>
      </c>
      <c r="T47" s="9" t="str">
        <f t="shared" ca="1" si="21"/>
        <v/>
      </c>
      <c r="U47" s="9" t="str">
        <f t="shared" ca="1" si="21"/>
        <v/>
      </c>
      <c r="V47" s="9" t="str">
        <f t="shared" ca="1" si="22"/>
        <v/>
      </c>
      <c r="W47" s="9" t="str">
        <f t="shared" ca="1" si="22"/>
        <v/>
      </c>
      <c r="X47" s="9" t="str">
        <f t="shared" ca="1" si="22"/>
        <v/>
      </c>
      <c r="Y47" s="9" t="str">
        <f t="shared" ca="1" si="22"/>
        <v/>
      </c>
      <c r="Z47" s="9" t="str">
        <f t="shared" ca="1" si="22"/>
        <v/>
      </c>
      <c r="AA47" s="9" t="str">
        <f t="shared" ca="1" si="22"/>
        <v/>
      </c>
      <c r="AB47" s="9" t="str">
        <f t="shared" ca="1" si="22"/>
        <v/>
      </c>
      <c r="AC47" s="9" t="str">
        <f t="shared" ca="1" si="22"/>
        <v/>
      </c>
      <c r="AD47" s="9" t="str">
        <f t="shared" ca="1" si="22"/>
        <v/>
      </c>
      <c r="AE47" s="9" t="str">
        <f t="shared" ca="1" si="22"/>
        <v/>
      </c>
      <c r="AF47" s="9" t="str">
        <f t="shared" ca="1" si="23"/>
        <v/>
      </c>
      <c r="AG47" s="9" t="str">
        <f t="shared" ca="1" si="23"/>
        <v/>
      </c>
      <c r="AH47" s="9" t="str">
        <f t="shared" ca="1" si="23"/>
        <v/>
      </c>
      <c r="AI47" s="9" t="str">
        <f t="shared" ca="1" si="23"/>
        <v/>
      </c>
      <c r="AJ47" s="9" t="str">
        <f t="shared" ca="1" si="23"/>
        <v/>
      </c>
      <c r="AK47" s="9" t="str">
        <f t="shared" ca="1" si="23"/>
        <v/>
      </c>
      <c r="AL47" s="9" t="str">
        <f t="shared" ca="1" si="23"/>
        <v/>
      </c>
      <c r="AM47" s="9" t="str">
        <f t="shared" ca="1" si="23"/>
        <v/>
      </c>
      <c r="AN47" s="9" t="str">
        <f t="shared" ca="1" si="23"/>
        <v/>
      </c>
      <c r="AO47" s="9" t="str">
        <f t="shared" ca="1" si="23"/>
        <v/>
      </c>
      <c r="AP47" s="9" t="str">
        <f t="shared" ca="1" si="24"/>
        <v/>
      </c>
      <c r="AQ47" s="9" t="str">
        <f t="shared" ca="1" si="24"/>
        <v/>
      </c>
      <c r="AR47" s="9" t="str">
        <f t="shared" ca="1" si="24"/>
        <v/>
      </c>
      <c r="AS47" s="9" t="str">
        <f t="shared" ca="1" si="24"/>
        <v/>
      </c>
      <c r="AT47" s="9" t="str">
        <f t="shared" ca="1" si="24"/>
        <v/>
      </c>
      <c r="AU47" s="9" t="str">
        <f t="shared" ca="1" si="24"/>
        <v/>
      </c>
      <c r="AV47" s="10" t="str">
        <f t="shared" ca="1" si="24"/>
        <v/>
      </c>
      <c r="AW47" s="17"/>
      <c r="AX47" s="18"/>
      <c r="AY47" s="17"/>
      <c r="AZ47" s="17"/>
      <c r="BA47" s="17"/>
      <c r="BB47" s="17"/>
      <c r="BC47" s="17"/>
      <c r="BD47" s="17"/>
      <c r="BE47" s="17"/>
      <c r="BF47" s="17"/>
    </row>
    <row r="48" spans="1:58" ht="9" customHeight="1" thickBot="1">
      <c r="A48" s="3">
        <f>AV1</f>
        <v>28</v>
      </c>
      <c r="B48" s="11" t="str">
        <f t="shared" ca="1" si="20"/>
        <v/>
      </c>
      <c r="C48" s="12" t="str">
        <f t="shared" ca="1" si="20"/>
        <v/>
      </c>
      <c r="D48" s="12" t="str">
        <f t="shared" ca="1" si="20"/>
        <v/>
      </c>
      <c r="E48" s="12" t="str">
        <f t="shared" ca="1" si="20"/>
        <v/>
      </c>
      <c r="F48" s="12" t="str">
        <f t="shared" ca="1" si="20"/>
        <v/>
      </c>
      <c r="G48" s="12" t="str">
        <f t="shared" ca="1" si="20"/>
        <v/>
      </c>
      <c r="H48" s="12" t="str">
        <f t="shared" ca="1" si="20"/>
        <v/>
      </c>
      <c r="I48" s="12" t="str">
        <f t="shared" ca="1" si="20"/>
        <v/>
      </c>
      <c r="J48" s="12" t="str">
        <f t="shared" ca="1" si="20"/>
        <v/>
      </c>
      <c r="K48" s="12" t="str">
        <f t="shared" ca="1" si="20"/>
        <v/>
      </c>
      <c r="L48" s="12" t="str">
        <f t="shared" ca="1" si="21"/>
        <v/>
      </c>
      <c r="M48" s="12" t="str">
        <f t="shared" ca="1" si="21"/>
        <v/>
      </c>
      <c r="N48" s="12" t="str">
        <f t="shared" ca="1" si="21"/>
        <v/>
      </c>
      <c r="O48" s="12" t="str">
        <f t="shared" ca="1" si="21"/>
        <v/>
      </c>
      <c r="P48" s="12" t="str">
        <f t="shared" ca="1" si="21"/>
        <v/>
      </c>
      <c r="Q48" s="12" t="str">
        <f t="shared" ca="1" si="21"/>
        <v/>
      </c>
      <c r="R48" s="12" t="str">
        <f t="shared" ca="1" si="21"/>
        <v/>
      </c>
      <c r="S48" s="12" t="str">
        <f t="shared" ca="1" si="21"/>
        <v/>
      </c>
      <c r="T48" s="12" t="str">
        <f t="shared" ca="1" si="21"/>
        <v/>
      </c>
      <c r="U48" s="12" t="str">
        <f t="shared" ca="1" si="21"/>
        <v/>
      </c>
      <c r="V48" s="12" t="str">
        <f t="shared" ca="1" si="22"/>
        <v/>
      </c>
      <c r="W48" s="12" t="str">
        <f t="shared" ca="1" si="22"/>
        <v/>
      </c>
      <c r="X48" s="12" t="str">
        <f t="shared" ca="1" si="22"/>
        <v/>
      </c>
      <c r="Y48" s="12" t="str">
        <f t="shared" ca="1" si="22"/>
        <v/>
      </c>
      <c r="Z48" s="12" t="str">
        <f t="shared" ca="1" si="22"/>
        <v/>
      </c>
      <c r="AA48" s="12" t="str">
        <f t="shared" ca="1" si="22"/>
        <v/>
      </c>
      <c r="AB48" s="12" t="str">
        <f t="shared" ca="1" si="22"/>
        <v/>
      </c>
      <c r="AC48" s="12" t="str">
        <f t="shared" ca="1" si="22"/>
        <v/>
      </c>
      <c r="AD48" s="12" t="str">
        <f t="shared" ca="1" si="22"/>
        <v/>
      </c>
      <c r="AE48" s="12" t="str">
        <f t="shared" ca="1" si="22"/>
        <v/>
      </c>
      <c r="AF48" s="12" t="str">
        <f t="shared" ca="1" si="23"/>
        <v/>
      </c>
      <c r="AG48" s="12" t="str">
        <f t="shared" ca="1" si="23"/>
        <v/>
      </c>
      <c r="AH48" s="12" t="str">
        <f t="shared" ca="1" si="23"/>
        <v/>
      </c>
      <c r="AI48" s="12" t="str">
        <f t="shared" ca="1" si="23"/>
        <v/>
      </c>
      <c r="AJ48" s="12" t="str">
        <f t="shared" ca="1" si="23"/>
        <v/>
      </c>
      <c r="AK48" s="12" t="str">
        <f t="shared" ca="1" si="23"/>
        <v/>
      </c>
      <c r="AL48" s="12" t="str">
        <f t="shared" ca="1" si="23"/>
        <v/>
      </c>
      <c r="AM48" s="12" t="str">
        <f t="shared" ca="1" si="23"/>
        <v/>
      </c>
      <c r="AN48" s="12" t="str">
        <f t="shared" ca="1" si="23"/>
        <v/>
      </c>
      <c r="AO48" s="12" t="str">
        <f t="shared" ca="1" si="23"/>
        <v/>
      </c>
      <c r="AP48" s="12" t="str">
        <f t="shared" ca="1" si="24"/>
        <v/>
      </c>
      <c r="AQ48" s="12" t="str">
        <f t="shared" ca="1" si="24"/>
        <v/>
      </c>
      <c r="AR48" s="12" t="str">
        <f t="shared" ca="1" si="24"/>
        <v/>
      </c>
      <c r="AS48" s="12" t="str">
        <f t="shared" ca="1" si="24"/>
        <v/>
      </c>
      <c r="AT48" s="12" t="str">
        <f t="shared" ca="1" si="24"/>
        <v/>
      </c>
      <c r="AU48" s="12" t="str">
        <f t="shared" ca="1" si="24"/>
        <v/>
      </c>
      <c r="AV48" s="13" t="str">
        <f t="shared" ca="1" si="24"/>
        <v/>
      </c>
      <c r="AW48" s="17"/>
      <c r="AX48" s="18"/>
      <c r="AY48" s="17"/>
      <c r="AZ48" s="17"/>
      <c r="BA48" s="17"/>
      <c r="BB48" s="17"/>
      <c r="BC48" s="17"/>
      <c r="BD48" s="17"/>
      <c r="BE48" s="17"/>
      <c r="BF48" s="17"/>
    </row>
    <row r="49" spans="1:58" ht="30" customHeight="1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17"/>
      <c r="AT49" s="17"/>
      <c r="AU49" s="17"/>
      <c r="AV49" s="17"/>
      <c r="AW49" s="17"/>
      <c r="AX49" s="18"/>
      <c r="AY49" s="17"/>
      <c r="AZ49" s="17"/>
      <c r="BA49" s="17"/>
      <c r="BB49" s="17"/>
      <c r="BC49" s="17"/>
      <c r="BD49" s="17"/>
      <c r="BE49" s="17"/>
      <c r="BF49" s="17"/>
    </row>
    <row r="50" spans="1:58" ht="30" customHeight="1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17"/>
      <c r="AT50" s="17"/>
      <c r="AU50" s="17"/>
      <c r="AV50" s="17"/>
      <c r="AW50" s="17"/>
      <c r="AX50" s="18"/>
      <c r="AY50" s="17"/>
      <c r="AZ50" s="17"/>
      <c r="BA50" s="17"/>
      <c r="BB50" s="17"/>
      <c r="BC50" s="17"/>
      <c r="BD50" s="17"/>
      <c r="BE50" s="17"/>
      <c r="BF50" s="17"/>
    </row>
    <row r="51" spans="1:58" ht="30" customHeight="1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17"/>
      <c r="AT51" s="17"/>
      <c r="AU51" s="17"/>
      <c r="AV51" s="17"/>
      <c r="AW51" s="17"/>
      <c r="AX51" s="18"/>
      <c r="AY51" s="17"/>
      <c r="AZ51" s="17"/>
      <c r="BA51" s="17"/>
      <c r="BB51" s="17"/>
      <c r="BC51" s="17"/>
      <c r="BD51" s="17"/>
      <c r="BE51" s="17"/>
      <c r="BF51" s="17"/>
    </row>
    <row r="52" spans="1:58" ht="30" customHeight="1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17"/>
      <c r="AT52" s="17"/>
      <c r="AU52" s="17"/>
      <c r="AV52" s="17"/>
      <c r="AW52" s="17"/>
      <c r="AX52" s="18"/>
      <c r="AY52" s="17"/>
      <c r="AZ52" s="17"/>
      <c r="BA52" s="17"/>
      <c r="BB52" s="17"/>
      <c r="BC52" s="17"/>
      <c r="BD52" s="17"/>
      <c r="BE52" s="17"/>
      <c r="BF52" s="17"/>
    </row>
    <row r="53" spans="1:58" ht="30" customHeight="1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17"/>
      <c r="AT53" s="17"/>
      <c r="AU53" s="17"/>
      <c r="AV53" s="17"/>
      <c r="AW53" s="17"/>
      <c r="AX53" s="18"/>
      <c r="AY53" s="17"/>
      <c r="AZ53" s="17"/>
      <c r="BA53" s="17"/>
      <c r="BB53" s="17"/>
      <c r="BC53" s="17"/>
      <c r="BD53" s="17"/>
      <c r="BE53" s="17"/>
      <c r="BF53" s="17"/>
    </row>
    <row r="54" spans="1:58" ht="30" customHeight="1">
      <c r="A54" s="18"/>
      <c r="B54" s="20" t="str">
        <f t="shared" ref="B54:K56" ca="1" si="25">IFERROR(VLOOKUP(IF(OR($A54=B$1,$A54="",$A54=0,B$1=0),"",AVERAGE($A54,B$1)),INDIRECT("A"&amp;COLUMN()&amp;":A"&amp;ROW()),1,0),"")</f>
        <v/>
      </c>
      <c r="C54" s="20" t="str">
        <f t="shared" ca="1" si="25"/>
        <v/>
      </c>
      <c r="D54" s="20" t="str">
        <f t="shared" ca="1" si="25"/>
        <v/>
      </c>
      <c r="E54" s="20" t="str">
        <f t="shared" ca="1" si="25"/>
        <v/>
      </c>
      <c r="F54" s="20" t="str">
        <f t="shared" ca="1" si="25"/>
        <v/>
      </c>
      <c r="G54" s="20" t="str">
        <f t="shared" ca="1" si="25"/>
        <v/>
      </c>
      <c r="H54" s="20" t="str">
        <f t="shared" ca="1" si="25"/>
        <v/>
      </c>
      <c r="I54" s="20" t="str">
        <f t="shared" ca="1" si="25"/>
        <v/>
      </c>
      <c r="J54" s="20" t="str">
        <f t="shared" ca="1" si="25"/>
        <v/>
      </c>
      <c r="K54" s="20" t="str">
        <f t="shared" ca="1" si="25"/>
        <v/>
      </c>
      <c r="L54" s="20" t="str">
        <f t="shared" ref="L54:U56" ca="1" si="26">IFERROR(VLOOKUP(IF(OR($A54=L$1,$A54="",$A54=0,L$1=0),"",AVERAGE($A54,L$1)),INDIRECT("A"&amp;COLUMN()&amp;":A"&amp;ROW()),1,0),"")</f>
        <v/>
      </c>
      <c r="M54" s="20" t="str">
        <f t="shared" ca="1" si="26"/>
        <v/>
      </c>
      <c r="N54" s="20" t="str">
        <f t="shared" ca="1" si="26"/>
        <v/>
      </c>
      <c r="O54" s="20" t="str">
        <f t="shared" ca="1" si="26"/>
        <v/>
      </c>
      <c r="P54" s="20" t="str">
        <f t="shared" ca="1" si="26"/>
        <v/>
      </c>
      <c r="Q54" s="20" t="str">
        <f t="shared" ca="1" si="26"/>
        <v/>
      </c>
      <c r="R54" s="20" t="str">
        <f t="shared" ca="1" si="26"/>
        <v/>
      </c>
      <c r="S54" s="20" t="str">
        <f t="shared" ca="1" si="26"/>
        <v/>
      </c>
      <c r="T54" s="20" t="str">
        <f t="shared" ca="1" si="26"/>
        <v/>
      </c>
      <c r="U54" s="20" t="str">
        <f t="shared" ca="1" si="26"/>
        <v/>
      </c>
      <c r="V54" s="20" t="str">
        <f t="shared" ref="V54:AE56" ca="1" si="27">IFERROR(VLOOKUP(IF(OR($A54=V$1,$A54="",$A54=0,V$1=0),"",AVERAGE($A54,V$1)),INDIRECT("A"&amp;COLUMN()&amp;":A"&amp;ROW()),1,0),"")</f>
        <v/>
      </c>
      <c r="W54" s="20" t="str">
        <f t="shared" ca="1" si="27"/>
        <v/>
      </c>
      <c r="X54" s="20" t="str">
        <f t="shared" ca="1" si="27"/>
        <v/>
      </c>
      <c r="Y54" s="20" t="str">
        <f t="shared" ca="1" si="27"/>
        <v/>
      </c>
      <c r="Z54" s="20" t="str">
        <f t="shared" ca="1" si="27"/>
        <v/>
      </c>
      <c r="AA54" s="20" t="str">
        <f t="shared" ca="1" si="27"/>
        <v/>
      </c>
      <c r="AB54" s="20" t="str">
        <f t="shared" ca="1" si="27"/>
        <v/>
      </c>
      <c r="AC54" s="20" t="str">
        <f t="shared" ca="1" si="27"/>
        <v/>
      </c>
      <c r="AD54" s="20" t="str">
        <f t="shared" ca="1" si="27"/>
        <v/>
      </c>
      <c r="AE54" s="20" t="str">
        <f t="shared" ca="1" si="27"/>
        <v/>
      </c>
      <c r="AF54" s="20" t="str">
        <f t="shared" ref="AF54:AR56" ca="1" si="28">IFERROR(VLOOKUP(IF(OR($A54=AF$1,$A54="",$A54=0,AF$1=0),"",AVERAGE($A54,AF$1)),INDIRECT("A"&amp;COLUMN()&amp;":A"&amp;ROW()),1,0),"")</f>
        <v/>
      </c>
      <c r="AG54" s="20" t="str">
        <f t="shared" ca="1" si="28"/>
        <v/>
      </c>
      <c r="AH54" s="20" t="str">
        <f t="shared" ca="1" si="28"/>
        <v/>
      </c>
      <c r="AI54" s="20" t="str">
        <f t="shared" ca="1" si="28"/>
        <v/>
      </c>
      <c r="AJ54" s="20" t="str">
        <f t="shared" ca="1" si="28"/>
        <v/>
      </c>
      <c r="AK54" s="20" t="str">
        <f t="shared" ca="1" si="28"/>
        <v/>
      </c>
      <c r="AL54" s="20" t="str">
        <f t="shared" ca="1" si="28"/>
        <v/>
      </c>
      <c r="AM54" s="20" t="str">
        <f t="shared" ca="1" si="28"/>
        <v/>
      </c>
      <c r="AN54" s="20" t="str">
        <f t="shared" ca="1" si="28"/>
        <v/>
      </c>
      <c r="AO54" s="20" t="str">
        <f t="shared" ca="1" si="28"/>
        <v/>
      </c>
      <c r="AP54" s="20" t="str">
        <f t="shared" ca="1" si="28"/>
        <v/>
      </c>
      <c r="AQ54" s="20" t="str">
        <f t="shared" ca="1" si="28"/>
        <v/>
      </c>
      <c r="AR54" s="20" t="str">
        <f t="shared" ca="1" si="28"/>
        <v/>
      </c>
      <c r="AS54" s="17"/>
      <c r="AT54" s="17"/>
      <c r="AU54" s="17"/>
      <c r="AV54" s="17"/>
      <c r="AW54" s="17"/>
      <c r="AX54" s="18"/>
      <c r="AY54" s="17"/>
      <c r="AZ54" s="17"/>
      <c r="BA54" s="17"/>
      <c r="BB54" s="17"/>
      <c r="BC54" s="17"/>
      <c r="BD54" s="17"/>
      <c r="BE54" s="17"/>
      <c r="BF54" s="17"/>
    </row>
    <row r="55" spans="1:58" ht="30" customHeight="1">
      <c r="A55" s="18"/>
      <c r="B55" s="20" t="str">
        <f t="shared" ca="1" si="25"/>
        <v/>
      </c>
      <c r="C55" s="20" t="str">
        <f t="shared" ca="1" si="25"/>
        <v/>
      </c>
      <c r="D55" s="20" t="str">
        <f t="shared" ca="1" si="25"/>
        <v/>
      </c>
      <c r="E55" s="20" t="str">
        <f t="shared" ca="1" si="25"/>
        <v/>
      </c>
      <c r="F55" s="20" t="str">
        <f t="shared" ca="1" si="25"/>
        <v/>
      </c>
      <c r="G55" s="20" t="str">
        <f t="shared" ca="1" si="25"/>
        <v/>
      </c>
      <c r="H55" s="20" t="str">
        <f t="shared" ca="1" si="25"/>
        <v/>
      </c>
      <c r="I55" s="20" t="str">
        <f t="shared" ca="1" si="25"/>
        <v/>
      </c>
      <c r="J55" s="20" t="str">
        <f t="shared" ca="1" si="25"/>
        <v/>
      </c>
      <c r="K55" s="20" t="str">
        <f t="shared" ca="1" si="25"/>
        <v/>
      </c>
      <c r="L55" s="20" t="str">
        <f t="shared" ca="1" si="26"/>
        <v/>
      </c>
      <c r="M55" s="20" t="str">
        <f t="shared" ca="1" si="26"/>
        <v/>
      </c>
      <c r="N55" s="20" t="str">
        <f t="shared" ca="1" si="26"/>
        <v/>
      </c>
      <c r="O55" s="20" t="str">
        <f t="shared" ca="1" si="26"/>
        <v/>
      </c>
      <c r="P55" s="20" t="str">
        <f t="shared" ca="1" si="26"/>
        <v/>
      </c>
      <c r="Q55" s="20" t="str">
        <f t="shared" ca="1" si="26"/>
        <v/>
      </c>
      <c r="R55" s="20" t="str">
        <f t="shared" ca="1" si="26"/>
        <v/>
      </c>
      <c r="S55" s="20" t="str">
        <f t="shared" ca="1" si="26"/>
        <v/>
      </c>
      <c r="T55" s="20" t="str">
        <f t="shared" ca="1" si="26"/>
        <v/>
      </c>
      <c r="U55" s="20" t="str">
        <f t="shared" ca="1" si="26"/>
        <v/>
      </c>
      <c r="V55" s="20" t="str">
        <f t="shared" ca="1" si="27"/>
        <v/>
      </c>
      <c r="W55" s="20" t="str">
        <f t="shared" ca="1" si="27"/>
        <v/>
      </c>
      <c r="X55" s="20" t="str">
        <f t="shared" ca="1" si="27"/>
        <v/>
      </c>
      <c r="Y55" s="20" t="str">
        <f t="shared" ca="1" si="27"/>
        <v/>
      </c>
      <c r="Z55" s="20" t="str">
        <f t="shared" ca="1" si="27"/>
        <v/>
      </c>
      <c r="AA55" s="20" t="str">
        <f t="shared" ca="1" si="27"/>
        <v/>
      </c>
      <c r="AB55" s="20" t="str">
        <f t="shared" ca="1" si="27"/>
        <v/>
      </c>
      <c r="AC55" s="20" t="str">
        <f t="shared" ca="1" si="27"/>
        <v/>
      </c>
      <c r="AD55" s="20" t="str">
        <f t="shared" ca="1" si="27"/>
        <v/>
      </c>
      <c r="AE55" s="20" t="str">
        <f t="shared" ca="1" si="27"/>
        <v/>
      </c>
      <c r="AF55" s="20" t="str">
        <f t="shared" ca="1" si="28"/>
        <v/>
      </c>
      <c r="AG55" s="20" t="str">
        <f t="shared" ca="1" si="28"/>
        <v/>
      </c>
      <c r="AH55" s="20" t="str">
        <f t="shared" ca="1" si="28"/>
        <v/>
      </c>
      <c r="AI55" s="20" t="str">
        <f t="shared" ca="1" si="28"/>
        <v/>
      </c>
      <c r="AJ55" s="20" t="str">
        <f t="shared" ca="1" si="28"/>
        <v/>
      </c>
      <c r="AK55" s="20" t="str">
        <f t="shared" ca="1" si="28"/>
        <v/>
      </c>
      <c r="AL55" s="20" t="str">
        <f t="shared" ca="1" si="28"/>
        <v/>
      </c>
      <c r="AM55" s="20" t="str">
        <f t="shared" ca="1" si="28"/>
        <v/>
      </c>
      <c r="AN55" s="20" t="str">
        <f t="shared" ca="1" si="28"/>
        <v/>
      </c>
      <c r="AO55" s="20" t="str">
        <f t="shared" ca="1" si="28"/>
        <v/>
      </c>
      <c r="AP55" s="20" t="str">
        <f t="shared" ca="1" si="28"/>
        <v/>
      </c>
      <c r="AQ55" s="20" t="str">
        <f t="shared" ca="1" si="28"/>
        <v/>
      </c>
      <c r="AR55" s="20" t="str">
        <f t="shared" ca="1" si="28"/>
        <v/>
      </c>
      <c r="AS55" s="17"/>
      <c r="AT55" s="17"/>
      <c r="AU55" s="17"/>
      <c r="AV55" s="17"/>
      <c r="AW55" s="17"/>
      <c r="AX55" s="18"/>
      <c r="AY55" s="17"/>
      <c r="AZ55" s="17"/>
      <c r="BA55" s="17"/>
      <c r="BB55" s="17"/>
      <c r="BC55" s="17"/>
      <c r="BD55" s="17"/>
      <c r="BE55" s="17"/>
      <c r="BF55" s="17"/>
    </row>
    <row r="56" spans="1:58" ht="30" customHeight="1">
      <c r="A56" s="18"/>
      <c r="B56" s="20" t="str">
        <f t="shared" ca="1" si="25"/>
        <v/>
      </c>
      <c r="C56" s="20" t="str">
        <f t="shared" ca="1" si="25"/>
        <v/>
      </c>
      <c r="D56" s="20" t="str">
        <f t="shared" ca="1" si="25"/>
        <v/>
      </c>
      <c r="E56" s="20" t="str">
        <f t="shared" ca="1" si="25"/>
        <v/>
      </c>
      <c r="F56" s="20" t="str">
        <f t="shared" ca="1" si="25"/>
        <v/>
      </c>
      <c r="G56" s="20" t="str">
        <f t="shared" ca="1" si="25"/>
        <v/>
      </c>
      <c r="H56" s="20" t="str">
        <f t="shared" ca="1" si="25"/>
        <v/>
      </c>
      <c r="I56" s="20" t="str">
        <f t="shared" ca="1" si="25"/>
        <v/>
      </c>
      <c r="J56" s="20" t="str">
        <f t="shared" ca="1" si="25"/>
        <v/>
      </c>
      <c r="K56" s="20" t="str">
        <f t="shared" ca="1" si="25"/>
        <v/>
      </c>
      <c r="L56" s="20" t="str">
        <f t="shared" ca="1" si="26"/>
        <v/>
      </c>
      <c r="M56" s="20" t="str">
        <f t="shared" ca="1" si="26"/>
        <v/>
      </c>
      <c r="N56" s="20" t="str">
        <f t="shared" ca="1" si="26"/>
        <v/>
      </c>
      <c r="O56" s="20" t="str">
        <f t="shared" ca="1" si="26"/>
        <v/>
      </c>
      <c r="P56" s="20" t="str">
        <f t="shared" ca="1" si="26"/>
        <v/>
      </c>
      <c r="Q56" s="20" t="str">
        <f t="shared" ca="1" si="26"/>
        <v/>
      </c>
      <c r="R56" s="20" t="str">
        <f t="shared" ca="1" si="26"/>
        <v/>
      </c>
      <c r="S56" s="20" t="str">
        <f t="shared" ca="1" si="26"/>
        <v/>
      </c>
      <c r="T56" s="20" t="str">
        <f t="shared" ca="1" si="26"/>
        <v/>
      </c>
      <c r="U56" s="20" t="str">
        <f t="shared" ca="1" si="26"/>
        <v/>
      </c>
      <c r="V56" s="20" t="str">
        <f t="shared" ca="1" si="27"/>
        <v/>
      </c>
      <c r="W56" s="20" t="str">
        <f t="shared" ca="1" si="27"/>
        <v/>
      </c>
      <c r="X56" s="20" t="str">
        <f t="shared" ca="1" si="27"/>
        <v/>
      </c>
      <c r="Y56" s="20" t="str">
        <f t="shared" ca="1" si="27"/>
        <v/>
      </c>
      <c r="Z56" s="20" t="str">
        <f t="shared" ca="1" si="27"/>
        <v/>
      </c>
      <c r="AA56" s="20" t="str">
        <f t="shared" ca="1" si="27"/>
        <v/>
      </c>
      <c r="AB56" s="20" t="str">
        <f t="shared" ca="1" si="27"/>
        <v/>
      </c>
      <c r="AC56" s="20" t="str">
        <f t="shared" ca="1" si="27"/>
        <v/>
      </c>
      <c r="AD56" s="20" t="str">
        <f t="shared" ca="1" si="27"/>
        <v/>
      </c>
      <c r="AE56" s="20" t="str">
        <f t="shared" ca="1" si="27"/>
        <v/>
      </c>
      <c r="AF56" s="20" t="str">
        <f t="shared" ca="1" si="28"/>
        <v/>
      </c>
      <c r="AG56" s="20" t="str">
        <f t="shared" ca="1" si="28"/>
        <v/>
      </c>
      <c r="AH56" s="20" t="str">
        <f t="shared" ca="1" si="28"/>
        <v/>
      </c>
      <c r="AI56" s="20" t="str">
        <f t="shared" ca="1" si="28"/>
        <v/>
      </c>
      <c r="AJ56" s="20" t="str">
        <f t="shared" ca="1" si="28"/>
        <v/>
      </c>
      <c r="AK56" s="20" t="str">
        <f t="shared" ca="1" si="28"/>
        <v/>
      </c>
      <c r="AL56" s="20" t="str">
        <f t="shared" ca="1" si="28"/>
        <v/>
      </c>
      <c r="AM56" s="20" t="str">
        <f t="shared" ca="1" si="28"/>
        <v/>
      </c>
      <c r="AN56" s="20" t="str">
        <f t="shared" ca="1" si="28"/>
        <v/>
      </c>
      <c r="AO56" s="20" t="str">
        <f t="shared" ca="1" si="28"/>
        <v/>
      </c>
      <c r="AP56" s="20" t="str">
        <f t="shared" ca="1" si="28"/>
        <v/>
      </c>
      <c r="AQ56" s="20" t="str">
        <f t="shared" ca="1" si="28"/>
        <v/>
      </c>
      <c r="AR56" s="20" t="str">
        <f t="shared" ca="1" si="28"/>
        <v/>
      </c>
      <c r="AS56" s="17"/>
      <c r="AT56" s="17"/>
      <c r="AU56" s="17"/>
      <c r="AV56" s="17"/>
      <c r="AW56" s="17"/>
      <c r="AX56" s="18"/>
      <c r="AY56" s="17"/>
      <c r="AZ56" s="17"/>
      <c r="BA56" s="17"/>
      <c r="BB56" s="17"/>
      <c r="BC56" s="17"/>
      <c r="BD56" s="17"/>
      <c r="BE56" s="17"/>
      <c r="BF56" s="17"/>
    </row>
    <row r="57" spans="1:58" ht="30" customHeight="1">
      <c r="A57" s="1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8"/>
      <c r="AY57" s="17"/>
      <c r="AZ57" s="17"/>
      <c r="BA57" s="17"/>
      <c r="BB57" s="17"/>
      <c r="BC57" s="17"/>
      <c r="BD57" s="17"/>
      <c r="BE57" s="17"/>
      <c r="BF57" s="17"/>
    </row>
    <row r="58" spans="1:58" ht="30" customHeight="1">
      <c r="A58" s="18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8"/>
      <c r="AY58" s="17"/>
      <c r="AZ58" s="17"/>
      <c r="BA58" s="17"/>
      <c r="BB58" s="17"/>
      <c r="BC58" s="17"/>
      <c r="BD58" s="17"/>
      <c r="BE58" s="17"/>
      <c r="BF58" s="17"/>
    </row>
    <row r="59" spans="1:58" ht="30" customHeight="1">
      <c r="A59" s="1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8"/>
      <c r="AY59" s="17"/>
      <c r="AZ59" s="17"/>
      <c r="BA59" s="17"/>
      <c r="BB59" s="17"/>
      <c r="BC59" s="17"/>
      <c r="BD59" s="17"/>
      <c r="BE59" s="17"/>
      <c r="BF59" s="17"/>
    </row>
    <row r="60" spans="1:58" ht="30" customHeight="1">
      <c r="A60" s="18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8"/>
      <c r="AY60" s="17"/>
      <c r="AZ60" s="17"/>
      <c r="BA60" s="17"/>
      <c r="BB60" s="17"/>
      <c r="BC60" s="17"/>
      <c r="BD60" s="17"/>
      <c r="BE60" s="17"/>
      <c r="BF60" s="17"/>
    </row>
    <row r="61" spans="1:58" ht="30" customHeight="1">
      <c r="A61" s="1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8"/>
      <c r="AY61" s="17"/>
      <c r="AZ61" s="17"/>
      <c r="BA61" s="17"/>
      <c r="BB61" s="17"/>
      <c r="BC61" s="17"/>
      <c r="BD61" s="17"/>
      <c r="BE61" s="17"/>
      <c r="BF61" s="17"/>
    </row>
    <row r="62" spans="1:58" ht="30" customHeight="1">
      <c r="A62" s="1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8"/>
      <c r="AY62" s="17"/>
      <c r="AZ62" s="17"/>
      <c r="BA62" s="17"/>
      <c r="BB62" s="17"/>
      <c r="BC62" s="17"/>
      <c r="BD62" s="17"/>
      <c r="BE62" s="17"/>
      <c r="BF62" s="17"/>
    </row>
    <row r="63" spans="1:58" ht="30" customHeight="1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8"/>
      <c r="AY63" s="17"/>
      <c r="AZ63" s="17"/>
      <c r="BA63" s="17"/>
      <c r="BB63" s="17"/>
      <c r="BC63" s="17"/>
      <c r="BD63" s="17"/>
      <c r="BE63" s="17"/>
      <c r="BF63" s="17"/>
    </row>
    <row r="64" spans="1:58" ht="30" customHeight="1">
      <c r="A64" s="18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8"/>
      <c r="AY64" s="17"/>
      <c r="AZ64" s="17"/>
      <c r="BA64" s="17"/>
      <c r="BB64" s="17"/>
      <c r="BC64" s="17"/>
      <c r="BD64" s="17"/>
      <c r="BE64" s="17"/>
      <c r="BF64" s="17"/>
    </row>
    <row r="65" ht="9.9499999999999993" customHeight="1"/>
  </sheetData>
  <sheetProtection sheet="1" objects="1" scenarios="1" selectLockedCells="1"/>
  <conditionalFormatting sqref="AX1">
    <cfRule type="expression" dxfId="4" priority="7">
      <formula>$AX$1=0</formula>
    </cfRule>
    <cfRule type="expression" dxfId="3" priority="6">
      <formula>$AX$1&lt;&gt;0</formula>
    </cfRule>
  </conditionalFormatting>
  <conditionalFormatting sqref="B2:AV48">
    <cfRule type="expression" dxfId="2" priority="5">
      <formula>AND($AX$1=0,$AY$1)</formula>
    </cfRule>
    <cfRule type="colorScale" priority="4">
      <colorScale>
        <cfvo type="num" val="1"/>
        <cfvo type="num" val="23"/>
        <cfvo type="num" val="47"/>
        <color rgb="FFF8696B"/>
        <color theme="5"/>
        <color theme="7"/>
      </colorScale>
    </cfRule>
  </conditionalFormatting>
  <conditionalFormatting sqref="AY1">
    <cfRule type="expression" dxfId="1" priority="2">
      <formula>$AY$1=TRUE</formula>
    </cfRule>
    <cfRule type="expression" dxfId="0" priority="1">
      <formula>$AY$1=FALSE</formula>
    </cfRule>
  </conditionalFormatting>
  <dataValidations count="1">
    <dataValidation type="list" allowBlank="1" showInputMessage="1" showErrorMessage="1" sqref="B1:AV1">
      <formula1>CounterSelectList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N48"/>
  <sheetViews>
    <sheetView workbookViewId="0">
      <selection activeCell="L12" sqref="L12"/>
    </sheetView>
  </sheetViews>
  <sheetFormatPr defaultRowHeight="15"/>
  <cols>
    <col min="1" max="5" width="9.140625" style="1"/>
    <col min="6" max="6" width="9.28515625" style="1" bestFit="1" customWidth="1"/>
    <col min="7" max="7" width="9.140625" style="1"/>
    <col min="8" max="8" width="8.140625" style="1" bestFit="1" customWidth="1"/>
  </cols>
  <sheetData>
    <row r="1" spans="1:14" ht="45.75" thickBot="1">
      <c r="B1" s="1" t="s">
        <v>0</v>
      </c>
      <c r="C1" s="1" t="s">
        <v>1</v>
      </c>
      <c r="F1" s="6" t="s">
        <v>3</v>
      </c>
      <c r="G1" s="7">
        <f>MAX(E2:E48)</f>
        <v>0</v>
      </c>
      <c r="H1" s="5" t="s">
        <v>2</v>
      </c>
      <c r="J1" s="14" t="b">
        <f>IF(AND(K1=1,L1=1,M1=47,N1=0),TRUE,FALSE)</f>
        <v>1</v>
      </c>
      <c r="K1" s="15">
        <f>MAX(C:C)</f>
        <v>1</v>
      </c>
      <c r="L1" s="15">
        <f>MIN(C:C)</f>
        <v>1</v>
      </c>
      <c r="M1" s="15">
        <f>SUM(C2:C48)</f>
        <v>47</v>
      </c>
      <c r="N1" s="16">
        <f>SUM(E2:E48)</f>
        <v>0</v>
      </c>
    </row>
    <row r="2" spans="1:14">
      <c r="A2" s="1">
        <v>1</v>
      </c>
      <c r="B2" s="1">
        <f>IFERROR(VLOOKUP(A2,'47CountersChecker'!A:A,1,0),"")</f>
        <v>1</v>
      </c>
      <c r="C2" s="1">
        <f>COUNTIF('47CountersChecker'!A:A,A2)</f>
        <v>1</v>
      </c>
      <c r="E2" s="1">
        <f>COUNTIF($C$2:C2,0)</f>
        <v>0</v>
      </c>
      <c r="F2" s="1" t="str">
        <f>IFERROR(IF(A2=B2,"",A2),0)</f>
        <v/>
      </c>
      <c r="H2" s="4" t="str">
        <f t="shared" ref="H2:H48" si="0">IFERROR(VLOOKUP(A2,E:F,2,0),"")</f>
        <v/>
      </c>
    </row>
    <row r="3" spans="1:14">
      <c r="A3" s="1">
        <f t="shared" ref="A3:A48" si="1">A2+1</f>
        <v>2</v>
      </c>
      <c r="B3" s="1">
        <f>IFERROR(VLOOKUP(A3,'47CountersChecker'!A:A,1,0),"")</f>
        <v>2</v>
      </c>
      <c r="C3" s="1">
        <f>COUNTIF('47CountersChecker'!A:A,A3)</f>
        <v>1</v>
      </c>
      <c r="E3" s="1">
        <f>COUNTIF($C$2:C3,0)</f>
        <v>0</v>
      </c>
      <c r="F3" s="1" t="str">
        <f t="shared" ref="F3:F48" si="2">IFERROR(IF(A3=B3,"",A3),0)</f>
        <v/>
      </c>
      <c r="H3" s="4" t="str">
        <f t="shared" si="0"/>
        <v/>
      </c>
    </row>
    <row r="4" spans="1:14">
      <c r="A4" s="1">
        <f t="shared" si="1"/>
        <v>3</v>
      </c>
      <c r="B4" s="1">
        <f>IFERROR(VLOOKUP(A4,'47CountersChecker'!A:A,1,0),"")</f>
        <v>3</v>
      </c>
      <c r="C4" s="1">
        <f>COUNTIF('47CountersChecker'!A:A,A4)</f>
        <v>1</v>
      </c>
      <c r="E4" s="1">
        <f>COUNTIF($C$2:C4,0)</f>
        <v>0</v>
      </c>
      <c r="F4" s="1" t="str">
        <f t="shared" si="2"/>
        <v/>
      </c>
      <c r="H4" s="4" t="str">
        <f t="shared" si="0"/>
        <v/>
      </c>
    </row>
    <row r="5" spans="1:14">
      <c r="A5" s="1">
        <f t="shared" si="1"/>
        <v>4</v>
      </c>
      <c r="B5" s="1">
        <f>IFERROR(VLOOKUP(A5,'47CountersChecker'!A:A,1,0),"")</f>
        <v>4</v>
      </c>
      <c r="C5" s="1">
        <f>COUNTIF('47CountersChecker'!A:A,A5)</f>
        <v>1</v>
      </c>
      <c r="E5" s="1">
        <f>COUNTIF($C$2:C5,0)</f>
        <v>0</v>
      </c>
      <c r="F5" s="1" t="str">
        <f t="shared" si="2"/>
        <v/>
      </c>
      <c r="H5" s="4" t="str">
        <f t="shared" si="0"/>
        <v/>
      </c>
    </row>
    <row r="6" spans="1:14">
      <c r="A6" s="1">
        <f t="shared" si="1"/>
        <v>5</v>
      </c>
      <c r="B6" s="1">
        <f>IFERROR(VLOOKUP(A6,'47CountersChecker'!A:A,1,0),"")</f>
        <v>5</v>
      </c>
      <c r="C6" s="1">
        <f>COUNTIF('47CountersChecker'!A:A,A6)</f>
        <v>1</v>
      </c>
      <c r="E6" s="1">
        <f>COUNTIF($C$2:C6,0)</f>
        <v>0</v>
      </c>
      <c r="F6" s="1" t="str">
        <f t="shared" si="2"/>
        <v/>
      </c>
      <c r="H6" s="4" t="str">
        <f t="shared" si="0"/>
        <v/>
      </c>
    </row>
    <row r="7" spans="1:14">
      <c r="A7" s="1">
        <f t="shared" si="1"/>
        <v>6</v>
      </c>
      <c r="B7" s="1">
        <f>IFERROR(VLOOKUP(A7,'47CountersChecker'!A:A,1,0),"")</f>
        <v>6</v>
      </c>
      <c r="C7" s="1">
        <f>COUNTIF('47CountersChecker'!A:A,A7)</f>
        <v>1</v>
      </c>
      <c r="E7" s="1">
        <f>COUNTIF($C$2:C7,0)</f>
        <v>0</v>
      </c>
      <c r="F7" s="1" t="str">
        <f t="shared" si="2"/>
        <v/>
      </c>
      <c r="H7" s="4" t="str">
        <f t="shared" si="0"/>
        <v/>
      </c>
    </row>
    <row r="8" spans="1:14">
      <c r="A8" s="1">
        <f t="shared" si="1"/>
        <v>7</v>
      </c>
      <c r="B8" s="1">
        <f>IFERROR(VLOOKUP(A8,'47CountersChecker'!A:A,1,0),"")</f>
        <v>7</v>
      </c>
      <c r="C8" s="1">
        <f>COUNTIF('47CountersChecker'!A:A,A8)</f>
        <v>1</v>
      </c>
      <c r="E8" s="1">
        <f>COUNTIF($C$2:C8,0)</f>
        <v>0</v>
      </c>
      <c r="F8" s="1" t="str">
        <f t="shared" si="2"/>
        <v/>
      </c>
      <c r="H8" s="4" t="str">
        <f t="shared" si="0"/>
        <v/>
      </c>
    </row>
    <row r="9" spans="1:14">
      <c r="A9" s="1">
        <f t="shared" si="1"/>
        <v>8</v>
      </c>
      <c r="B9" s="1">
        <f>IFERROR(VLOOKUP(A9,'47CountersChecker'!A:A,1,0),"")</f>
        <v>8</v>
      </c>
      <c r="C9" s="1">
        <f>COUNTIF('47CountersChecker'!A:A,A9)</f>
        <v>1</v>
      </c>
      <c r="E9" s="1">
        <f>COUNTIF($C$2:C9,0)</f>
        <v>0</v>
      </c>
      <c r="F9" s="1" t="str">
        <f t="shared" si="2"/>
        <v/>
      </c>
      <c r="H9" s="4" t="str">
        <f t="shared" si="0"/>
        <v/>
      </c>
    </row>
    <row r="10" spans="1:14">
      <c r="A10" s="1">
        <f t="shared" si="1"/>
        <v>9</v>
      </c>
      <c r="B10" s="1">
        <f>IFERROR(VLOOKUP(A10,'47CountersChecker'!A:A,1,0),"")</f>
        <v>9</v>
      </c>
      <c r="C10" s="1">
        <f>COUNTIF('47CountersChecker'!A:A,A10)</f>
        <v>1</v>
      </c>
      <c r="E10" s="1">
        <f>COUNTIF($C$2:C10,0)</f>
        <v>0</v>
      </c>
      <c r="F10" s="1" t="str">
        <f t="shared" si="2"/>
        <v/>
      </c>
      <c r="H10" s="4" t="str">
        <f t="shared" si="0"/>
        <v/>
      </c>
    </row>
    <row r="11" spans="1:14">
      <c r="A11" s="1">
        <f t="shared" si="1"/>
        <v>10</v>
      </c>
      <c r="B11" s="1">
        <f>IFERROR(VLOOKUP(A11,'47CountersChecker'!A:A,1,0),"")</f>
        <v>10</v>
      </c>
      <c r="C11" s="1">
        <f>COUNTIF('47CountersChecker'!A:A,A11)</f>
        <v>1</v>
      </c>
      <c r="E11" s="1">
        <f>COUNTIF($C$2:C11,0)</f>
        <v>0</v>
      </c>
      <c r="F11" s="1" t="str">
        <f t="shared" si="2"/>
        <v/>
      </c>
      <c r="H11" s="4" t="str">
        <f t="shared" si="0"/>
        <v/>
      </c>
    </row>
    <row r="12" spans="1:14">
      <c r="A12" s="1">
        <f t="shared" si="1"/>
        <v>11</v>
      </c>
      <c r="B12" s="1">
        <f>IFERROR(VLOOKUP(A12,'47CountersChecker'!A:A,1,0),"")</f>
        <v>11</v>
      </c>
      <c r="C12" s="1">
        <f>COUNTIF('47CountersChecker'!A:A,A12)</f>
        <v>1</v>
      </c>
      <c r="E12" s="1">
        <f>COUNTIF($C$2:C12,0)</f>
        <v>0</v>
      </c>
      <c r="F12" s="1" t="str">
        <f t="shared" si="2"/>
        <v/>
      </c>
      <c r="H12" s="4" t="str">
        <f t="shared" si="0"/>
        <v/>
      </c>
    </row>
    <row r="13" spans="1:14">
      <c r="A13" s="1">
        <f t="shared" si="1"/>
        <v>12</v>
      </c>
      <c r="B13" s="1">
        <f>IFERROR(VLOOKUP(A13,'47CountersChecker'!A:A,1,0),"")</f>
        <v>12</v>
      </c>
      <c r="C13" s="1">
        <f>COUNTIF('47CountersChecker'!A:A,A13)</f>
        <v>1</v>
      </c>
      <c r="E13" s="1">
        <f>COUNTIF($C$2:C13,0)</f>
        <v>0</v>
      </c>
      <c r="F13" s="1" t="str">
        <f t="shared" si="2"/>
        <v/>
      </c>
      <c r="H13" s="4" t="str">
        <f t="shared" si="0"/>
        <v/>
      </c>
    </row>
    <row r="14" spans="1:14">
      <c r="A14" s="1">
        <f t="shared" si="1"/>
        <v>13</v>
      </c>
      <c r="B14" s="1">
        <f>IFERROR(VLOOKUP(A14,'47CountersChecker'!A:A,1,0),"")</f>
        <v>13</v>
      </c>
      <c r="C14" s="1">
        <f>COUNTIF('47CountersChecker'!A:A,A14)</f>
        <v>1</v>
      </c>
      <c r="E14" s="1">
        <f>COUNTIF($C$2:C14,0)</f>
        <v>0</v>
      </c>
      <c r="F14" s="1" t="str">
        <f t="shared" si="2"/>
        <v/>
      </c>
      <c r="H14" s="4" t="str">
        <f t="shared" si="0"/>
        <v/>
      </c>
    </row>
    <row r="15" spans="1:14">
      <c r="A15" s="1">
        <f t="shared" si="1"/>
        <v>14</v>
      </c>
      <c r="B15" s="1">
        <f>IFERROR(VLOOKUP(A15,'47CountersChecker'!A:A,1,0),"")</f>
        <v>14</v>
      </c>
      <c r="C15" s="1">
        <f>COUNTIF('47CountersChecker'!A:A,A15)</f>
        <v>1</v>
      </c>
      <c r="E15" s="1">
        <f>COUNTIF($C$2:C15,0)</f>
        <v>0</v>
      </c>
      <c r="F15" s="1" t="str">
        <f t="shared" si="2"/>
        <v/>
      </c>
      <c r="H15" s="4" t="str">
        <f t="shared" si="0"/>
        <v/>
      </c>
    </row>
    <row r="16" spans="1:14">
      <c r="A16" s="1">
        <f t="shared" si="1"/>
        <v>15</v>
      </c>
      <c r="B16" s="1">
        <f>IFERROR(VLOOKUP(A16,'47CountersChecker'!A:A,1,0),"")</f>
        <v>15</v>
      </c>
      <c r="C16" s="1">
        <f>COUNTIF('47CountersChecker'!A:A,A16)</f>
        <v>1</v>
      </c>
      <c r="E16" s="1">
        <f>COUNTIF($C$2:C16,0)</f>
        <v>0</v>
      </c>
      <c r="F16" s="1" t="str">
        <f t="shared" si="2"/>
        <v/>
      </c>
      <c r="H16" s="4" t="str">
        <f t="shared" si="0"/>
        <v/>
      </c>
    </row>
    <row r="17" spans="1:8">
      <c r="A17" s="1">
        <f t="shared" si="1"/>
        <v>16</v>
      </c>
      <c r="B17" s="1">
        <f>IFERROR(VLOOKUP(A17,'47CountersChecker'!A:A,1,0),"")</f>
        <v>16</v>
      </c>
      <c r="C17" s="1">
        <f>COUNTIF('47CountersChecker'!A:A,A17)</f>
        <v>1</v>
      </c>
      <c r="E17" s="1">
        <f>COUNTIF($C$2:C17,0)</f>
        <v>0</v>
      </c>
      <c r="F17" s="1" t="str">
        <f t="shared" si="2"/>
        <v/>
      </c>
      <c r="H17" s="4" t="str">
        <f t="shared" si="0"/>
        <v/>
      </c>
    </row>
    <row r="18" spans="1:8">
      <c r="A18" s="1">
        <f t="shared" si="1"/>
        <v>17</v>
      </c>
      <c r="B18" s="1">
        <f>IFERROR(VLOOKUP(A18,'47CountersChecker'!A:A,1,0),"")</f>
        <v>17</v>
      </c>
      <c r="C18" s="1">
        <f>COUNTIF('47CountersChecker'!A:A,A18)</f>
        <v>1</v>
      </c>
      <c r="E18" s="1">
        <f>COUNTIF($C$2:C18,0)</f>
        <v>0</v>
      </c>
      <c r="F18" s="1" t="str">
        <f t="shared" si="2"/>
        <v/>
      </c>
      <c r="H18" s="4" t="str">
        <f t="shared" si="0"/>
        <v/>
      </c>
    </row>
    <row r="19" spans="1:8">
      <c r="A19" s="1">
        <f t="shared" si="1"/>
        <v>18</v>
      </c>
      <c r="B19" s="1">
        <f>IFERROR(VLOOKUP(A19,'47CountersChecker'!A:A,1,0),"")</f>
        <v>18</v>
      </c>
      <c r="C19" s="1">
        <f>COUNTIF('47CountersChecker'!A:A,A19)</f>
        <v>1</v>
      </c>
      <c r="E19" s="1">
        <f>COUNTIF($C$2:C19,0)</f>
        <v>0</v>
      </c>
      <c r="F19" s="1" t="str">
        <f t="shared" si="2"/>
        <v/>
      </c>
      <c r="H19" s="4" t="str">
        <f t="shared" si="0"/>
        <v/>
      </c>
    </row>
    <row r="20" spans="1:8">
      <c r="A20" s="1">
        <f t="shared" si="1"/>
        <v>19</v>
      </c>
      <c r="B20" s="1">
        <f>IFERROR(VLOOKUP(A20,'47CountersChecker'!A:A,1,0),"")</f>
        <v>19</v>
      </c>
      <c r="C20" s="1">
        <f>COUNTIF('47CountersChecker'!A:A,A20)</f>
        <v>1</v>
      </c>
      <c r="E20" s="1">
        <f>COUNTIF($C$2:C20,0)</f>
        <v>0</v>
      </c>
      <c r="F20" s="1" t="str">
        <f t="shared" si="2"/>
        <v/>
      </c>
      <c r="H20" s="4" t="str">
        <f t="shared" si="0"/>
        <v/>
      </c>
    </row>
    <row r="21" spans="1:8">
      <c r="A21" s="1">
        <f t="shared" si="1"/>
        <v>20</v>
      </c>
      <c r="B21" s="1">
        <f>IFERROR(VLOOKUP(A21,'47CountersChecker'!A:A,1,0),"")</f>
        <v>20</v>
      </c>
      <c r="C21" s="1">
        <f>COUNTIF('47CountersChecker'!A:A,A21)</f>
        <v>1</v>
      </c>
      <c r="E21" s="1">
        <f>COUNTIF($C$2:C21,0)</f>
        <v>0</v>
      </c>
      <c r="F21" s="1" t="str">
        <f t="shared" si="2"/>
        <v/>
      </c>
      <c r="H21" s="4" t="str">
        <f t="shared" si="0"/>
        <v/>
      </c>
    </row>
    <row r="22" spans="1:8">
      <c r="A22" s="1">
        <f t="shared" si="1"/>
        <v>21</v>
      </c>
      <c r="B22" s="1">
        <f>IFERROR(VLOOKUP(A22,'47CountersChecker'!A:A,1,0),"")</f>
        <v>21</v>
      </c>
      <c r="C22" s="1">
        <f>COUNTIF('47CountersChecker'!A:A,A22)</f>
        <v>1</v>
      </c>
      <c r="E22" s="1">
        <f>COUNTIF($C$2:C22,0)</f>
        <v>0</v>
      </c>
      <c r="F22" s="1" t="str">
        <f t="shared" si="2"/>
        <v/>
      </c>
      <c r="H22" s="4" t="str">
        <f t="shared" si="0"/>
        <v/>
      </c>
    </row>
    <row r="23" spans="1:8">
      <c r="A23" s="1">
        <f t="shared" si="1"/>
        <v>22</v>
      </c>
      <c r="B23" s="1">
        <f>IFERROR(VLOOKUP(A23,'47CountersChecker'!A:A,1,0),"")</f>
        <v>22</v>
      </c>
      <c r="C23" s="1">
        <f>COUNTIF('47CountersChecker'!A:A,A23)</f>
        <v>1</v>
      </c>
      <c r="E23" s="1">
        <f>COUNTIF($C$2:C23,0)</f>
        <v>0</v>
      </c>
      <c r="F23" s="1" t="str">
        <f t="shared" si="2"/>
        <v/>
      </c>
      <c r="H23" s="4" t="str">
        <f t="shared" si="0"/>
        <v/>
      </c>
    </row>
    <row r="24" spans="1:8">
      <c r="A24" s="1">
        <f t="shared" si="1"/>
        <v>23</v>
      </c>
      <c r="B24" s="1">
        <f>IFERROR(VLOOKUP(A24,'47CountersChecker'!A:A,1,0),"")</f>
        <v>23</v>
      </c>
      <c r="C24" s="1">
        <f>COUNTIF('47CountersChecker'!A:A,A24)</f>
        <v>1</v>
      </c>
      <c r="E24" s="1">
        <f>COUNTIF($C$2:C24,0)</f>
        <v>0</v>
      </c>
      <c r="F24" s="1" t="str">
        <f t="shared" si="2"/>
        <v/>
      </c>
      <c r="H24" s="4" t="str">
        <f t="shared" si="0"/>
        <v/>
      </c>
    </row>
    <row r="25" spans="1:8">
      <c r="A25" s="1">
        <f t="shared" si="1"/>
        <v>24</v>
      </c>
      <c r="B25" s="1">
        <f>IFERROR(VLOOKUP(A25,'47CountersChecker'!A:A,1,0),"")</f>
        <v>24</v>
      </c>
      <c r="C25" s="1">
        <f>COUNTIF('47CountersChecker'!A:A,A25)</f>
        <v>1</v>
      </c>
      <c r="E25" s="1">
        <f>COUNTIF($C$2:C25,0)</f>
        <v>0</v>
      </c>
      <c r="F25" s="1" t="str">
        <f t="shared" si="2"/>
        <v/>
      </c>
      <c r="H25" s="4" t="str">
        <f t="shared" si="0"/>
        <v/>
      </c>
    </row>
    <row r="26" spans="1:8">
      <c r="A26" s="1">
        <f t="shared" si="1"/>
        <v>25</v>
      </c>
      <c r="B26" s="1">
        <f>IFERROR(VLOOKUP(A26,'47CountersChecker'!A:A,1,0),"")</f>
        <v>25</v>
      </c>
      <c r="C26" s="1">
        <f>COUNTIF('47CountersChecker'!A:A,A26)</f>
        <v>1</v>
      </c>
      <c r="E26" s="1">
        <f>COUNTIF($C$2:C26,0)</f>
        <v>0</v>
      </c>
      <c r="F26" s="1" t="str">
        <f t="shared" si="2"/>
        <v/>
      </c>
      <c r="H26" s="4" t="str">
        <f t="shared" si="0"/>
        <v/>
      </c>
    </row>
    <row r="27" spans="1:8">
      <c r="A27" s="1">
        <f t="shared" si="1"/>
        <v>26</v>
      </c>
      <c r="B27" s="1">
        <f>IFERROR(VLOOKUP(A27,'47CountersChecker'!A:A,1,0),"")</f>
        <v>26</v>
      </c>
      <c r="C27" s="1">
        <f>COUNTIF('47CountersChecker'!A:A,A27)</f>
        <v>1</v>
      </c>
      <c r="E27" s="1">
        <f>COUNTIF($C$2:C27,0)</f>
        <v>0</v>
      </c>
      <c r="F27" s="1" t="str">
        <f t="shared" si="2"/>
        <v/>
      </c>
      <c r="H27" s="4" t="str">
        <f t="shared" si="0"/>
        <v/>
      </c>
    </row>
    <row r="28" spans="1:8">
      <c r="A28" s="1">
        <f t="shared" si="1"/>
        <v>27</v>
      </c>
      <c r="B28" s="1">
        <f>IFERROR(VLOOKUP(A28,'47CountersChecker'!A:A,1,0),"")</f>
        <v>27</v>
      </c>
      <c r="C28" s="1">
        <f>COUNTIF('47CountersChecker'!A:A,A28)</f>
        <v>1</v>
      </c>
      <c r="E28" s="1">
        <f>COUNTIF($C$2:C28,0)</f>
        <v>0</v>
      </c>
      <c r="F28" s="1" t="str">
        <f t="shared" si="2"/>
        <v/>
      </c>
      <c r="H28" s="4" t="str">
        <f t="shared" si="0"/>
        <v/>
      </c>
    </row>
    <row r="29" spans="1:8">
      <c r="A29" s="1">
        <f t="shared" si="1"/>
        <v>28</v>
      </c>
      <c r="B29" s="1">
        <f>IFERROR(VLOOKUP(A29,'47CountersChecker'!A:A,1,0),"")</f>
        <v>28</v>
      </c>
      <c r="C29" s="1">
        <f>COUNTIF('47CountersChecker'!A:A,A29)</f>
        <v>1</v>
      </c>
      <c r="E29" s="1">
        <f>COUNTIF($C$2:C29,0)</f>
        <v>0</v>
      </c>
      <c r="F29" s="1" t="str">
        <f t="shared" si="2"/>
        <v/>
      </c>
      <c r="H29" s="4" t="str">
        <f t="shared" si="0"/>
        <v/>
      </c>
    </row>
    <row r="30" spans="1:8">
      <c r="A30" s="1">
        <f t="shared" si="1"/>
        <v>29</v>
      </c>
      <c r="B30" s="1">
        <f>IFERROR(VLOOKUP(A30,'47CountersChecker'!A:A,1,0),"")</f>
        <v>29</v>
      </c>
      <c r="C30" s="1">
        <f>COUNTIF('47CountersChecker'!A:A,A30)</f>
        <v>1</v>
      </c>
      <c r="E30" s="1">
        <f>COUNTIF($C$2:C30,0)</f>
        <v>0</v>
      </c>
      <c r="F30" s="1" t="str">
        <f t="shared" si="2"/>
        <v/>
      </c>
      <c r="H30" s="4" t="str">
        <f t="shared" si="0"/>
        <v/>
      </c>
    </row>
    <row r="31" spans="1:8">
      <c r="A31" s="1">
        <f t="shared" si="1"/>
        <v>30</v>
      </c>
      <c r="B31" s="1">
        <f>IFERROR(VLOOKUP(A31,'47CountersChecker'!A:A,1,0),"")</f>
        <v>30</v>
      </c>
      <c r="C31" s="1">
        <f>COUNTIF('47CountersChecker'!A:A,A31)</f>
        <v>1</v>
      </c>
      <c r="E31" s="1">
        <f>COUNTIF($C$2:C31,0)</f>
        <v>0</v>
      </c>
      <c r="F31" s="1" t="str">
        <f t="shared" si="2"/>
        <v/>
      </c>
      <c r="H31" s="4" t="str">
        <f t="shared" si="0"/>
        <v/>
      </c>
    </row>
    <row r="32" spans="1:8">
      <c r="A32" s="1">
        <f t="shared" si="1"/>
        <v>31</v>
      </c>
      <c r="B32" s="1">
        <f>IFERROR(VLOOKUP(A32,'47CountersChecker'!A:A,1,0),"")</f>
        <v>31</v>
      </c>
      <c r="C32" s="1">
        <f>COUNTIF('47CountersChecker'!A:A,A32)</f>
        <v>1</v>
      </c>
      <c r="E32" s="1">
        <f>COUNTIF($C$2:C32,0)</f>
        <v>0</v>
      </c>
      <c r="F32" s="1" t="str">
        <f t="shared" si="2"/>
        <v/>
      </c>
      <c r="H32" s="4" t="str">
        <f t="shared" si="0"/>
        <v/>
      </c>
    </row>
    <row r="33" spans="1:8">
      <c r="A33" s="1">
        <f t="shared" si="1"/>
        <v>32</v>
      </c>
      <c r="B33" s="1">
        <f>IFERROR(VLOOKUP(A33,'47CountersChecker'!A:A,1,0),"")</f>
        <v>32</v>
      </c>
      <c r="C33" s="1">
        <f>COUNTIF('47CountersChecker'!A:A,A33)</f>
        <v>1</v>
      </c>
      <c r="E33" s="1">
        <f>COUNTIF($C$2:C33,0)</f>
        <v>0</v>
      </c>
      <c r="F33" s="1" t="str">
        <f t="shared" si="2"/>
        <v/>
      </c>
      <c r="H33" s="4" t="str">
        <f t="shared" si="0"/>
        <v/>
      </c>
    </row>
    <row r="34" spans="1:8">
      <c r="A34" s="1">
        <f t="shared" si="1"/>
        <v>33</v>
      </c>
      <c r="B34" s="1">
        <f>IFERROR(VLOOKUP(A34,'47CountersChecker'!A:A,1,0),"")</f>
        <v>33</v>
      </c>
      <c r="C34" s="1">
        <f>COUNTIF('47CountersChecker'!A:A,A34)</f>
        <v>1</v>
      </c>
      <c r="E34" s="1">
        <f>COUNTIF($C$2:C34,0)</f>
        <v>0</v>
      </c>
      <c r="F34" s="1" t="str">
        <f t="shared" si="2"/>
        <v/>
      </c>
      <c r="H34" s="4" t="str">
        <f t="shared" si="0"/>
        <v/>
      </c>
    </row>
    <row r="35" spans="1:8">
      <c r="A35" s="1">
        <f t="shared" si="1"/>
        <v>34</v>
      </c>
      <c r="B35" s="1">
        <f>IFERROR(VLOOKUP(A35,'47CountersChecker'!A:A,1,0),"")</f>
        <v>34</v>
      </c>
      <c r="C35" s="1">
        <f>COUNTIF('47CountersChecker'!A:A,A35)</f>
        <v>1</v>
      </c>
      <c r="E35" s="1">
        <f>COUNTIF($C$2:C35,0)</f>
        <v>0</v>
      </c>
      <c r="F35" s="1" t="str">
        <f t="shared" si="2"/>
        <v/>
      </c>
      <c r="H35" s="4" t="str">
        <f t="shared" si="0"/>
        <v/>
      </c>
    </row>
    <row r="36" spans="1:8">
      <c r="A36" s="1">
        <f t="shared" si="1"/>
        <v>35</v>
      </c>
      <c r="B36" s="1">
        <f>IFERROR(VLOOKUP(A36,'47CountersChecker'!A:A,1,0),"")</f>
        <v>35</v>
      </c>
      <c r="C36" s="1">
        <f>COUNTIF('47CountersChecker'!A:A,A36)</f>
        <v>1</v>
      </c>
      <c r="E36" s="1">
        <f>COUNTIF($C$2:C36,0)</f>
        <v>0</v>
      </c>
      <c r="F36" s="1" t="str">
        <f t="shared" si="2"/>
        <v/>
      </c>
      <c r="H36" s="4" t="str">
        <f t="shared" si="0"/>
        <v/>
      </c>
    </row>
    <row r="37" spans="1:8">
      <c r="A37" s="1">
        <f t="shared" si="1"/>
        <v>36</v>
      </c>
      <c r="B37" s="1">
        <f>IFERROR(VLOOKUP(A37,'47CountersChecker'!A:A,1,0),"")</f>
        <v>36</v>
      </c>
      <c r="C37" s="1">
        <f>COUNTIF('47CountersChecker'!A:A,A37)</f>
        <v>1</v>
      </c>
      <c r="E37" s="1">
        <f>COUNTIF($C$2:C37,0)</f>
        <v>0</v>
      </c>
      <c r="F37" s="1" t="str">
        <f t="shared" si="2"/>
        <v/>
      </c>
      <c r="H37" s="4" t="str">
        <f t="shared" si="0"/>
        <v/>
      </c>
    </row>
    <row r="38" spans="1:8">
      <c r="A38" s="1">
        <f t="shared" si="1"/>
        <v>37</v>
      </c>
      <c r="B38" s="1">
        <f>IFERROR(VLOOKUP(A38,'47CountersChecker'!A:A,1,0),"")</f>
        <v>37</v>
      </c>
      <c r="C38" s="1">
        <f>COUNTIF('47CountersChecker'!A:A,A38)</f>
        <v>1</v>
      </c>
      <c r="E38" s="1">
        <f>COUNTIF($C$2:C38,0)</f>
        <v>0</v>
      </c>
      <c r="F38" s="1" t="str">
        <f t="shared" si="2"/>
        <v/>
      </c>
      <c r="H38" s="4" t="str">
        <f t="shared" si="0"/>
        <v/>
      </c>
    </row>
    <row r="39" spans="1:8">
      <c r="A39" s="1">
        <f t="shared" si="1"/>
        <v>38</v>
      </c>
      <c r="B39" s="1">
        <f>IFERROR(VLOOKUP(A39,'47CountersChecker'!A:A,1,0),"")</f>
        <v>38</v>
      </c>
      <c r="C39" s="1">
        <f>COUNTIF('47CountersChecker'!A:A,A39)</f>
        <v>1</v>
      </c>
      <c r="E39" s="1">
        <f>COUNTIF($C$2:C39,0)</f>
        <v>0</v>
      </c>
      <c r="F39" s="1" t="str">
        <f t="shared" si="2"/>
        <v/>
      </c>
      <c r="H39" s="4" t="str">
        <f t="shared" si="0"/>
        <v/>
      </c>
    </row>
    <row r="40" spans="1:8">
      <c r="A40" s="1">
        <f t="shared" si="1"/>
        <v>39</v>
      </c>
      <c r="B40" s="1">
        <f>IFERROR(VLOOKUP(A40,'47CountersChecker'!A:A,1,0),"")</f>
        <v>39</v>
      </c>
      <c r="C40" s="1">
        <f>COUNTIF('47CountersChecker'!A:A,A40)</f>
        <v>1</v>
      </c>
      <c r="E40" s="1">
        <f>COUNTIF($C$2:C40,0)</f>
        <v>0</v>
      </c>
      <c r="F40" s="1" t="str">
        <f t="shared" si="2"/>
        <v/>
      </c>
      <c r="H40" s="4" t="str">
        <f t="shared" si="0"/>
        <v/>
      </c>
    </row>
    <row r="41" spans="1:8">
      <c r="A41" s="1">
        <f t="shared" si="1"/>
        <v>40</v>
      </c>
      <c r="B41" s="1">
        <f>IFERROR(VLOOKUP(A41,'47CountersChecker'!A:A,1,0),"")</f>
        <v>40</v>
      </c>
      <c r="C41" s="1">
        <f>COUNTIF('47CountersChecker'!A:A,A41)</f>
        <v>1</v>
      </c>
      <c r="E41" s="1">
        <f>COUNTIF($C$2:C41,0)</f>
        <v>0</v>
      </c>
      <c r="F41" s="1" t="str">
        <f t="shared" si="2"/>
        <v/>
      </c>
      <c r="H41" s="4" t="str">
        <f t="shared" si="0"/>
        <v/>
      </c>
    </row>
    <row r="42" spans="1:8">
      <c r="A42" s="1">
        <f t="shared" si="1"/>
        <v>41</v>
      </c>
      <c r="B42" s="1">
        <f>IFERROR(VLOOKUP(A42,'47CountersChecker'!A:A,1,0),"")</f>
        <v>41</v>
      </c>
      <c r="C42" s="1">
        <f>COUNTIF('47CountersChecker'!A:A,A42)</f>
        <v>1</v>
      </c>
      <c r="E42" s="1">
        <f>COUNTIF($C$2:C42,0)</f>
        <v>0</v>
      </c>
      <c r="F42" s="1" t="str">
        <f t="shared" si="2"/>
        <v/>
      </c>
      <c r="H42" s="4" t="str">
        <f t="shared" si="0"/>
        <v/>
      </c>
    </row>
    <row r="43" spans="1:8">
      <c r="A43" s="1">
        <f t="shared" si="1"/>
        <v>42</v>
      </c>
      <c r="B43" s="1">
        <f>IFERROR(VLOOKUP(A43,'47CountersChecker'!A:A,1,0),"")</f>
        <v>42</v>
      </c>
      <c r="C43" s="1">
        <f>COUNTIF('47CountersChecker'!A:A,A43)</f>
        <v>1</v>
      </c>
      <c r="E43" s="1">
        <f>COUNTIF($C$2:C43,0)</f>
        <v>0</v>
      </c>
      <c r="F43" s="1" t="str">
        <f t="shared" si="2"/>
        <v/>
      </c>
      <c r="H43" s="4" t="str">
        <f t="shared" si="0"/>
        <v/>
      </c>
    </row>
    <row r="44" spans="1:8">
      <c r="A44" s="1">
        <f t="shared" si="1"/>
        <v>43</v>
      </c>
      <c r="B44" s="1">
        <f>IFERROR(VLOOKUP(A44,'47CountersChecker'!A:A,1,0),"")</f>
        <v>43</v>
      </c>
      <c r="C44" s="1">
        <f>COUNTIF('47CountersChecker'!A:A,A44)</f>
        <v>1</v>
      </c>
      <c r="E44" s="1">
        <f>COUNTIF($C$2:C44,0)</f>
        <v>0</v>
      </c>
      <c r="F44" s="1" t="str">
        <f t="shared" si="2"/>
        <v/>
      </c>
      <c r="H44" s="4" t="str">
        <f t="shared" si="0"/>
        <v/>
      </c>
    </row>
    <row r="45" spans="1:8">
      <c r="A45" s="1">
        <f t="shared" si="1"/>
        <v>44</v>
      </c>
      <c r="B45" s="1">
        <f>IFERROR(VLOOKUP(A45,'47CountersChecker'!A:A,1,0),"")</f>
        <v>44</v>
      </c>
      <c r="C45" s="1">
        <f>COUNTIF('47CountersChecker'!A:A,A45)</f>
        <v>1</v>
      </c>
      <c r="E45" s="1">
        <f>COUNTIF($C$2:C45,0)</f>
        <v>0</v>
      </c>
      <c r="F45" s="1" t="str">
        <f t="shared" si="2"/>
        <v/>
      </c>
      <c r="H45" s="4" t="str">
        <f t="shared" si="0"/>
        <v/>
      </c>
    </row>
    <row r="46" spans="1:8">
      <c r="A46" s="1">
        <f t="shared" si="1"/>
        <v>45</v>
      </c>
      <c r="B46" s="1">
        <f>IFERROR(VLOOKUP(A46,'47CountersChecker'!A:A,1,0),"")</f>
        <v>45</v>
      </c>
      <c r="C46" s="1">
        <f>COUNTIF('47CountersChecker'!A:A,A46)</f>
        <v>1</v>
      </c>
      <c r="E46" s="1">
        <f>COUNTIF($C$2:C46,0)</f>
        <v>0</v>
      </c>
      <c r="F46" s="1" t="str">
        <f t="shared" si="2"/>
        <v/>
      </c>
      <c r="H46" s="4" t="str">
        <f t="shared" si="0"/>
        <v/>
      </c>
    </row>
    <row r="47" spans="1:8">
      <c r="A47" s="1">
        <f t="shared" si="1"/>
        <v>46</v>
      </c>
      <c r="B47" s="1">
        <f>IFERROR(VLOOKUP(A47,'47CountersChecker'!A:A,1,0),"")</f>
        <v>46</v>
      </c>
      <c r="C47" s="1">
        <f>COUNTIF('47CountersChecker'!A:A,A47)</f>
        <v>1</v>
      </c>
      <c r="E47" s="1">
        <f>COUNTIF($C$2:C47,0)</f>
        <v>0</v>
      </c>
      <c r="F47" s="1" t="str">
        <f t="shared" si="2"/>
        <v/>
      </c>
      <c r="H47" s="4" t="str">
        <f t="shared" si="0"/>
        <v/>
      </c>
    </row>
    <row r="48" spans="1:8">
      <c r="A48" s="1">
        <f t="shared" si="1"/>
        <v>47</v>
      </c>
      <c r="B48" s="1">
        <f>IFERROR(VLOOKUP(A48,'47CountersChecker'!A:A,1,0),"")</f>
        <v>47</v>
      </c>
      <c r="C48" s="1">
        <f>COUNTIF('47CountersChecker'!A:A,A48)</f>
        <v>1</v>
      </c>
      <c r="E48" s="1">
        <f>COUNTIF($C$2:C48,0)</f>
        <v>0</v>
      </c>
      <c r="F48" s="1" t="str">
        <f t="shared" si="2"/>
        <v/>
      </c>
      <c r="H48" s="4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47CountersChecker</vt:lpstr>
      <vt:lpstr>Counter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Bowey</dc:creator>
  <cp:lastModifiedBy>Colin</cp:lastModifiedBy>
  <dcterms:created xsi:type="dcterms:W3CDTF">2023-05-03T03:09:36Z</dcterms:created>
  <dcterms:modified xsi:type="dcterms:W3CDTF">2023-05-03T20:24:28Z</dcterms:modified>
</cp:coreProperties>
</file>